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60" activeTab="4"/>
  </bookViews>
  <sheets>
    <sheet name="0_CoverPage" sheetId="1" r:id="rId1"/>
    <sheet name="1_ChangeRecord" sheetId="2" r:id="rId2"/>
    <sheet name="2_Terms" sheetId="3" r:id="rId3"/>
    <sheet name="3_OverView" sheetId="41" r:id="rId4"/>
    <sheet name="4_Matrix" sheetId="16" r:id="rId5"/>
  </sheets>
  <externalReferences>
    <externalReference r:id="rId6"/>
    <externalReference r:id="rId7"/>
    <externalReference r:id="rId8"/>
    <externalReference r:id="rId9"/>
    <externalReference r:id="rId10"/>
    <externalReference r:id="rId11"/>
  </externalReferences>
  <definedNames>
    <definedName name="_xlnm._FilterDatabase" localSheetId="1" hidden="1">'1_ChangeRecord'!$A$2:$H$1340</definedName>
    <definedName name="_xlnm._FilterDatabase" localSheetId="3" hidden="1">'3_OverView'!$A$5:$BF$7</definedName>
    <definedName name="_xlnm._FilterDatabase" localSheetId="4" hidden="1">'4_Matrix'!$A$1:$BS$13</definedName>
    <definedName name="A" localSheetId="0">#REF!</definedName>
    <definedName name="A" localSheetId="1">#REF!</definedName>
    <definedName name="A" localSheetId="2">#REF!</definedName>
    <definedName name="b" localSheetId="0">'[1]IBC_508（NEW）'!$F$1:$F$65536</definedName>
    <definedName name="b" localSheetId="1">'[1]IBC_508（NEW）'!$F$1:$F$65536</definedName>
    <definedName name="b" localSheetId="2">'[1]IBC_508（NEW）'!$F$1:$F$65536</definedName>
    <definedName name="BBB" localSheetId="0">'[1]IBC_508（NEW）'!$F$1:$F$65536</definedName>
    <definedName name="BBB" localSheetId="1">'[1]IBC_508（NEW）'!$F$1:$F$65536</definedName>
    <definedName name="BBB" localSheetId="2">'[1]IBC_508（NEW）'!$F$1:$F$65536</definedName>
    <definedName name="CCC" localSheetId="3">#REF!</definedName>
    <definedName name="CCC">#REF!</definedName>
    <definedName name="comfcanbr" localSheetId="3">#REF!</definedName>
    <definedName name="comfcanbr">#REF!</definedName>
    <definedName name="ipcanbr" localSheetId="3">#REF!</definedName>
    <definedName name="ipcanbr">#REF!</definedName>
    <definedName name="NNN" localSheetId="0">'[1]IBC_508（NEW）'!$F$1:$F$65536</definedName>
    <definedName name="NNN" localSheetId="1">'[1]IBC_508（NEW）'!$F$1:$F$65536</definedName>
    <definedName name="NNN" localSheetId="2">'[1]IBC_508（NEW）'!$F$1:$F$65536</definedName>
    <definedName name="no" localSheetId="0">#REF!</definedName>
    <definedName name="no" localSheetId="1">#REF!</definedName>
    <definedName name="no" localSheetId="2">#REF!</definedName>
    <definedName name="_xlnm.Print_Area" localSheetId="0">'0_CoverPage'!$A$1:$M$27</definedName>
    <definedName name="_xlnm.Print_Area" localSheetId="1">'1_ChangeRecord'!$A$1:$G$1340</definedName>
    <definedName name="_xlnm.Print_Area" localSheetId="2">'2_Terms'!$A$1:$D$31</definedName>
    <definedName name="_xlnm.Print_Area" localSheetId="3">'3_OverView'!$A$1:$K$7</definedName>
    <definedName name="_xlnm.Print_Area" localSheetId="4">'4_Matrix'!$A$1:$X$13</definedName>
    <definedName name="ptcanbr" localSheetId="3">#REF!</definedName>
    <definedName name="ptcanbr">#REF!</definedName>
    <definedName name="safetycanbr" localSheetId="3">#REF!</definedName>
    <definedName name="safetycanbr">#REF!</definedName>
    <definedName name="yes" localSheetId="0">#REF!</definedName>
    <definedName name="yes" localSheetId="1">#REF!</definedName>
    <definedName name="yes" localSheetId="2">#REF!</definedName>
    <definedName name="信号总表3">'[2]IBC_508（NEW）'!$F$1:$F$65536</definedName>
  </definedNames>
  <calcPr calcId="144525"/>
</workbook>
</file>

<file path=xl/sharedStrings.xml><?xml version="1.0" encoding="utf-8"?>
<sst xmlns="http://schemas.openxmlformats.org/spreadsheetml/2006/main" count="7291" uniqueCount="2571">
  <si>
    <t xml:space="preserve">长安汽车股份有限公司
平台化CAN信号收发矩阵定义
CHANGAN platform CAN Matrix
Author: Huangjie,EE department
E-mail: Huangjie@changan.com.cn
tel.: (023)-67921202
                                                                </t>
  </si>
  <si>
    <t>所 有 权 声 明 
该文档及其所含信息是长安汽车研究院的财产。该文档及其所含信息的复制；使用及披露必须得到长安汽车研究院的书面授权。</t>
  </si>
  <si>
    <t>TBOX,AC</t>
  </si>
  <si>
    <t>reseved</t>
  </si>
  <si>
    <t xml:space="preserve">长安汽车股份有限公司
iCAR平台化CAN信号收发矩阵定义
CHANGAN paltform CAN Matrix
Author: Huang Jie,EE department
E-mail: huangjie@changan.com.cn
tel.: (023)-67921202
                                                                </t>
  </si>
  <si>
    <t>Date
日期</t>
  </si>
  <si>
    <t>Ver.
版本</t>
  </si>
  <si>
    <t>By
作者</t>
  </si>
  <si>
    <t>Descriptions
描述</t>
  </si>
  <si>
    <t>涉及模块</t>
  </si>
  <si>
    <t>动力类型</t>
  </si>
  <si>
    <t>项目应用说明</t>
  </si>
  <si>
    <t>Draft</t>
  </si>
  <si>
    <t>黄杰</t>
  </si>
  <si>
    <t>初版</t>
  </si>
  <si>
    <t>All</t>
  </si>
  <si>
    <t>1.2A4报文DLC改为64字节,将BCAN_2A4改为BCAN_2AF
2.增加角雷达；IIN时间戳信号
3.3C2报文ID改为3C4,删除RCAN上的ADAS地图信号</t>
  </si>
  <si>
    <t>1.修改PEPS_DoorHandleButtonSignal信号长度,增加信号描述定义
2.增加BCML_TrunkUnlockReq；PEPS_DoorHandleButtonSignal；BCML_RightHiddenHandleControlReq；BCML_WindowLockSW；BCML_WRAuthorization；BCML_RearPositionLampRq；BCML_RearFoglampSW；RLS_IR_Brightness；RLS_FW_Brightness；RLS_AMB_Brightness；BCML_BrakeSWstatus
3.将PHEV车型TCU_338修改为TCU_331,TCU_1A8修改为TCU_1AF</t>
  </si>
  <si>
    <t>PHEV车型的GW_355报文ID修改为329
4.修改BCM节点名称；修改ADAS相关收发信号</t>
  </si>
  <si>
    <t>20210727</t>
  </si>
  <si>
    <t>王敏</t>
  </si>
  <si>
    <t>1.删除ADASDCAN  ACC_LatAngReq_ForRed；ACC_LatAngReqActive_ForRed
2.ACC_RollingCounter_1C0修改为ACC_RollingCounter_1BA_0；ACC_CRCCheck_1C0修改为ACC_CRCCheck_1BA_0
3.EPS_ActualMotorBarTorq   物理最大值修改为20.44
4.取消1C1转发到CHSCAN
5.修改ADS_Reqmode信号定义和初始值；无效值</t>
  </si>
  <si>
    <t>1.删除RCAN ACC_LatAngReq；ACC_LatAngReqActive及1C0报文
2.删除EPS接收ADS_MesssageCounter_244；ADS_ResetFlag_244；ADS_Authernticator_244信号
3.EPS_ActualMotorBarTorq信号物理最大值修改为20.46
4.CHSCAN EPBI/IBCU增加轮速脉冲时间戳信号Wheel_SpeedPulseTimeStamp_FR；Wheel_SpeedPulseTimeStamp_FL
5.取消EPS接收TCU_ActualDrivingGear；TCU_ActualDrivingGearValid
6.增加EPS_ADS_ControlFeedback信号</t>
  </si>
  <si>
    <t>修改BCM_PassengerWindowControl；BCM_RightRearWindowControl信号发送节点为IBCML,3AA报文
删除IBCMR发送PEPS_LuggageUnlockSignal,改为IBCML发送,298报文
修改BCM_RearPositionLampRq信号起始位为32
新增BCML发送BCM_OvertakeBeamStatus；BCM_FrontFoglampOperate信号</t>
  </si>
  <si>
    <t>1.增加TCU_GearSequence信号
2.单体均衡状态增加至168个,探针温度增加至60个
3.新增转发直流报文5A0
4.增加DCAC_DcacOperMod信号定义：0x5=Failure
5.2E0报文在非BCAN网段上发送节点改为IBCMR
6.67E；69F报文在BCAN的Sender取消BCM,在非BCAN改为GW</t>
  </si>
  <si>
    <t>1.增加5AC报文
2.勘误:BCM_PowersaveModeStatus信号接收方中的RLR,RRR更改为RLR,RRR
3.表3增加网络管理ID
4.勘误：修改582的部分网段与发送节点
5.新增599报文INFOCAN网段信号
6.新增5A6报文ADASCAN网段信号</t>
  </si>
  <si>
    <t>1.增加ADASA；ADASB；ADASC；ADASD；RCAN总线报文信号
2.表3增加ADASA；ADASB；ADASC；ADASD；RCAN网段报文</t>
  </si>
  <si>
    <t>20210809</t>
  </si>
  <si>
    <t>1.增加BCAN_1B8,BCAN_2C2,BCAN_32F ,BCAN_399信号,TMS接收
2.BCAN_ESP_VehicleSpeed,BCAN_ESP_VehicleSpeedValid信号增加TMS接收
3.EPS_Pinionang定义0x3FFF为无效值
4.EPS_Handwheel_Relang定义0x7FFF为无效值
5.EPS_SystemSt物理最大值从16修改为15
6.修改EPS_IACC_abortreason；EPS2_IACC_abortreason信号长度；信号描述</t>
  </si>
  <si>
    <t>20210810</t>
  </si>
  <si>
    <t>1.取消EPS2接收RBM_RollingCounter_217；RBM_CRCCheck_217信号
2.统一EPS_ActualMotorBarTorq；EPS2_ActualMotorBarTorq最大值为20.46
3.ADS_ErrorStatus；ADS_Reqmode备注L3+专用
4.EPS_SystemSt；EPS2_SystemSt信号描述更改为“0x0=disable；0x1=off；0x2=enable；0x3=warm int；0x4~0x7 = Reserved”
5.EPS_ADASActiveMode；EPS2_ADASActiveMode初始值设置为0x0
6.定义PCU_PwrTrainSts信号的初始值为0x0,无效值为0x3
7.统一所有计数器的初始值为0x0</t>
  </si>
  <si>
    <t>20210811</t>
  </si>
  <si>
    <t>1.EPS_ActualMotorBarTorq变更信号名字为EPS_ActualMotorTorq,EPS2_ActualMotorBarTorq变更信号名字为EPS2_ActualMotorTorq
2.SAS_RollingCounter信号初始值更改为0x0
3.TCU_RollingCounter_1A8；TCU_CRCCheck_1A8取消EPS接收
4.EPS_SystemSt；EPS2_SystemSt信号更改定义为0x4~0xF = Reserved
5.增加EPS_fault_state；EPS2_fault_state信号
6.修改AMP信号所在网段</t>
  </si>
  <si>
    <t>20210812</t>
  </si>
  <si>
    <t>1.勘误：删除BMS多余的DTC信号
2.增加AMP 30E报文信号
3.增加EPS_ADS_Abortfeedback；EPS2_ADS_Abortfeedback信号</t>
  </si>
  <si>
    <t>20210813</t>
  </si>
  <si>
    <t>1.ID1A5变更为154,并变更ACC_RollingCounter_1A5；ACC_CRCCheck_1A5；ADC_Authenticator_1A5；ADC_MesssageCounter_1A5；ADC_ResetFlag_1A5的后缀名为154
2.新增BMS_BatHeatTimeFeedback；BMS_FirstCellU；BMS_CycleSt；BMS_CycleNr；BMS_StopCarTi；BMS_ISCRQH；BMS_ISCRZZ信号
3.删除535_BMS_CellDeltaU；BMS_CellUdownErrNum；BMS_CellUdownErrQntty；BMS_ModTRiseNum；BMS_ModTRiseQntty；BMS_ModTRiseValue；BMS_SleepAllwd信号；
4.增加535_BMS_DataUploadReq；BMS_PackARMU；BMS_SosMixSt信号；
5.BMS_SwitchSts信号起始位变更；</t>
  </si>
  <si>
    <t>20210816</t>
  </si>
  <si>
    <t>1.ACC_LDWShakeLevStatus取消EPS接收
2.EMS_DrivingCycle取消IBCU接收
3.增加EMS_AgsErrorStateDisplay信号</t>
  </si>
  <si>
    <t>20210817</t>
  </si>
  <si>
    <t>1.增加AMP接收信号
2.增加信号ESP_LongAccelValid；ESP_LatAccelValid；ESP_YawRateValid_R；ESP_IMUCalibrated
3.更改ACC_LDWShakeLevStatus的ID与起始位</t>
  </si>
  <si>
    <t>20210818</t>
  </si>
  <si>
    <t>1.ACC_LDWShakeLevStatus增加EPS接收
2.31A Segment7取消校验和和计数器
3.勘误：更改ADASCAN_ACM_ActuatorPOrNoPStatus；ADASCAN_ACM_ACMActuatorStatus_DCT信号起始位</t>
  </si>
  <si>
    <t>20210824</t>
  </si>
  <si>
    <t>1.ACC_LatAngReq；ACC_LatAngReqActive增加CHSCAN网段,EPS接收
2.ESP_LongAccelValid；ESP_LatAccelValid更改信号中文名
3.APA_CRCCheck_26C信号物理最大值更改为255
4.ESL_UnLockButtonPositionStatus信号描述更改为0x0=Not Pressed；0x1=Pressed； 0x2=Reserved； 0x3=Invalid；
5.“TCU_PowerplantshutdownReq,动力总成停机请求”   名字变更为  ” TCU_DriveOpenReq,驱动断开请求“
6.AC_EnvironmentalTempVD；AC_EnvironmentalTemp；TMS_BattWrmLoopSts；TMS_BattWrmSts增加BMS接收
7.新增蓄电池单体电压到168
8.新增31C报文
9.PCAN_EMS_EngLoad增加TCU接收</t>
  </si>
  <si>
    <t>20210902</t>
  </si>
  <si>
    <t>1.勘误：RCAN EPS2发送信号接收方统一为EPS2,ADC
2.更新ACC_LatAngReq的无效值为0x3841-0x3FFF
3.勘误：修改20B_RBM发送的信号接收节点为RBM,ADC,EPS2
4.增加394报文
5.增加259报文
6.RCAN更改EPS接收方为EPS2
7.278报文发送节点或为安全气囊,或为EPBi,具体看项目需求
8.ESP_OnlyABSActive；ESP_VDCActive；ESP_TCSActive初始值保持不变,无效值不做定义
9.新增IBCU_BrakeFluid_Warning信号,IBCU发送,IP接收
10.PHEV删除以下信号：ESP_ForceBlendingActive；ESP_MasCylBrakePressure2；ESP_MasCylBrakePressureValid2；ESP_OnlyABSActive2；ESP_pEstMax；ESP_pForceBlendingMC；ESP_pForceBlendingMC_Q；ESP_qTargetExternal；ESP_qTargetExternal_Q；IBCU_BLA；IBCU_HbcRequest；IBCU_HMI_WarningOn；IBCU_pForceBlendingPotential；IBCU_pForceBlendingPotential_Q；IBCU_pRunout；IBCU_pRunout_Q；ESP_HBBActiveStatus；ESP_ElectricBoostFailStatus；ESP_HBBFunctionStatus
11.增加IBCU_BrakeDiscHighTempWarning；ESP_Prefill for APA_active；ESP_Prefill for APA_Available；IBCU_precheckStatus；ESP_Vehicle_Speed_ Reference信号</t>
  </si>
  <si>
    <t>20210906</t>
  </si>
  <si>
    <t>1.PCU_CRCCheck_311；PCU_PwrTqWhFrontMax；PCU_PwrTqWhFrontMin；PCU_PwrTqWhRearMax；PCU_PwrTqWhRearMin；PCU_RollingCounter_311；PCU_CRCCheck_341；PCU_PwrTqWhMaxTotal；PCU_PwrTqWhMinTotal；PCU_RollingCounter_341；PCU_DrvMod；PCU_DrvModVld；PCU_AccPedlE；PCU_AccPedlD取消EPBi接收节点
2.新增ESP_MasCylBrakePressure(forBrakeSys)；ESP_MasCylBrakePressureValid(forBrakeSys)信号
3.Wheel_SpeedPulseTimeStamp_FR；Wheel_SpeedPulseTimeStamp_FL更改接收节点EPBi为IBCU
4.TCU_NeutralControl；TCU_RollingCounter_24C；TCU_CRCCheck_24C；BCM_PowerStatusFeedback新增IBCU,EPBi接收
5.增加Wheel_Speed_FL_Pulse；Wheel_Speed_FR_Pulse信号
6.删除259信号
7.增加APA_Precheck；APA_PrecheckValid；APA_ESP_BrakeFunctionMode信号</t>
  </si>
  <si>
    <t>20210907</t>
  </si>
  <si>
    <t>1.IBCU_precheckStatus更改信号定义0x3=reserved为0x3=failed
2.更改RAN的ADS_Reqmode信号起始位为9</t>
  </si>
  <si>
    <t>20210908</t>
  </si>
  <si>
    <t>1.ESP_Vehicle_Speed_ Reference取消EPS接收</t>
  </si>
  <si>
    <t>20210910</t>
  </si>
  <si>
    <t>1.删除RCAN上除EPS外的信号
2.根据王高瑞需求（202109002）变更：IBCU_BrakeDiscHighTempWarning；ESP_Prefill for APA_active；IBCU_precheckStatus；ESP_Vehicle_Speed_ Reference新增APA接收</t>
  </si>
  <si>
    <t>20210913</t>
  </si>
  <si>
    <t>1.因ID冲突,IIN 1CC更改为146</t>
  </si>
  <si>
    <t>20210917</t>
  </si>
  <si>
    <t>1.增加51报文
2.增加APA在ADASACAN上的收发信号
3.CDC名称更换为THU
4.发送节点为IBCMR的信号增加IBCMR接收节点</t>
  </si>
  <si>
    <t>20210924</t>
  </si>
  <si>
    <t>1.勘误：INFOCAN上部分没有THU接收的信号增加THU接收节点
2.因THU集成IP,IP发送节点改为IP/THU
3.因拓扑取消I/O CAN ,更改IBCML的网段为BCAN,由CANFD节点转换为CAN节点,诊断ID的DLC长度统一变更为8
5.5AD报文发送节点更改为RFBT/BLEM,接收节点增加RFBT
6.HU_BrakeModeSetStaus；ESP_MasCylBrakePressureValidfbs；ESP_MasCylBrakePressure(forBrakeSys)更改备注为PHEV
7.勘误：更改ACC_RollingCounter_1BA_0的中文名为ACC_1BA_0计数器
8.修改IIN为INS
9.增加DKC的诊断ID,与BLEM保持一致
10.删除570报文,增加232报文
11.6D3更改为6BC,5DA更改为5B3</t>
  </si>
  <si>
    <t>1.根据EDR要求,增加SRS接收相关信号
2.增加TCU_FastOnMode信号
3.IBCMR节点发送的信号接收节点没有GW的增加GW接收</t>
  </si>
  <si>
    <t>20210927</t>
  </si>
  <si>
    <t>1.PCAN_EMS_BrakePedalStatus增加IBCMR接收
2.勘误：iTHU发送节点增加THU接收方
3.删除5E2报文,增加241报文
4.删除5B9；5C2；618；6CD；6D8报文,增加230报文</t>
  </si>
  <si>
    <t>20211008</t>
  </si>
  <si>
    <t>1.勘误：部分“脱手辅助驾驶功能信息提示”英文修改为“ACC_HandsoffFuncTextinfo”
2.勘误：304部分信号重复,删除304_BCAN；INFOCAN重复信号
3.勘误：根据1.0协议,补充572部分缺少信号</t>
  </si>
  <si>
    <t>20211011</t>
  </si>
  <si>
    <t>根据黄福燕（协议变更号：202110001）需求,因NDA3.0开发需要,涉及NDA3.0所有车型以及CIIA1.0+平台协议：
1.ADS_RoadMergeLngRange信号物理最大值变更为255
2.ACC_LLaneMarkerType；ACC_RLaneMarkerType信号修改定义：0x4=Virtual Boun
3.ACC_LLLaneDetection；ACC_RRLaneDetection信号修改定义：0x2=solid
4.ADS_AutoDriveStateDisplay信号修改定义：0x4=NDA
5.ADS_NDATextInfo信号修改定义：0x12=NDA exit；0x13=NDA active；0x14=下匝道脱手提示1级；0x15=下匝道脱手提示2级；0x16 ~0x1F=reserved
6.增加ADS发送ACC_ADCNotice；ACC_TakeOverReq；ACC_SafetyNotice；ACC_DynamicWarningLevel；ADS_PathShow_Sts信号,IP接收
7.修改ACC_LngTakeOverReq；ACC_LatTakeoverReq；ADS_EOMTOReq；ACC_HandsOnReq信号的发送周期为20ms,并更改ID</t>
  </si>
  <si>
    <t>1.删除3E0重复信号
2.增加3D6_INFOCAN信号
3.删除2A4_INFOCAN重复信号
4.根据1.0协议,增加2CE；2DF报文</t>
  </si>
  <si>
    <t>20211013</t>
  </si>
  <si>
    <t>勘误：
      1.根据1.0协议,补充244,24E,21A,30A,312,31E,2BB,2B6,2B8,596,6DB,284,597,2A4,2BD,2BF,2C8报文信号缺少的网段,同时更新表3
      2.更改662报文发送节点“RLR/LCDAL”为“RRR/LCDAR”</t>
  </si>
  <si>
    <t>根据秦宇需求（协议变更编号：202109006）输入,因DCT车型AutoP功能优化,需要接收主驾安全带信号作为逻辑判断,SRS_DriverBuckleSwitchStatus信号新增TCU接收</t>
  </si>
  <si>
    <t>20211014</t>
  </si>
  <si>
    <t>1.根据1.0协议,增加EPBi接收APA_264计数器；校验和,APA_26C计数器；校验和,APA_2D4计数器；校验和
2.删除重复的FLR的DTC报文
3.因位置冲突,调整31B信号的起始位</t>
  </si>
  <si>
    <t>20211020</t>
  </si>
  <si>
    <t>根据INS邓俊需求：
   1.删除INS_Horizontal_Pos_Accuracy_GNSS；INS_GNSS_Long_Height_Err；INS_GNSS_Lat_Height_Err；INS_Cur_Pos_Head_Pitch_Acc；INS_Cur_Pos_Pitch_Roll_Acc；INS_Cur_Pos_Heading_Roll_Acc；INS_GNSS_Speed_North_East_Err；INS_GNSS_Speed_East_Earth_Err；INS_GNSS_Speed_North_Earth_Err；INS_IMU_Accel_X_Sca_factor_Err；INS_IMU_Accel_Y_Sca_factor_Err；INS_IMU_Accel_Z_Sca_factor_Err；INS_IMU_Accel_XY_Misalignment；INS_IMU_Accel_XZ_Misalignment；INS_IMU_Accel_YX_Misalignment；INS_IMU_Accel_YZ_Misalignment；INS_IMU_Accel_ZX_Misalignment；INS_IMU_Accel_ZY_Misalignment；INS_IMU_Accel_X_Bias；INS_IMU_Accel_Y_Bias；INS_IMU_Accel_Z_Bias；INS_IMU_Gyro_X_Sca_factor_Err；INS_IMU_Gyro_Y_Sca_factor_Err；INS_IMU_Gyro_Z_Sca_factor_Err；INS_IMU_Gyro_XY_Misalignment；INS_IMU_Gyro_XZ_Misalignment；INS_IMU_Gyro_YX_Misalignment；INS_IMU_Gyro_YZ_Misalignment；INS_IMU_Gyro_ZX_Misalignment；INS_IMU_Gyro_ZY_Misalignment；INS_IMU_Gyro_X_Bias；INS_IMU_Gyro_Y_Bias；INS_IMU_Gyro_Z_Bias；INS_IMU_CAR_Offset_X；INS_IMU_CAR_Offset_Y；INS_IMU_CAR_Offset_Z信号,删除5FA报文
    2.增加5B8报文
    3.更改INS_TiStamp；INS_TiBas；INS_TiLeap；INS_TiOut信号ID从204变更为271
    4.增加204报文信号ADC_to_CNV_Yaw_Correction_Angle；ADC_to_CNV_Pitch_Correction_Angle；ADC_to_CNV_Roll_Correction_Angle</t>
  </si>
  <si>
    <t>20211025</t>
  </si>
  <si>
    <t>1.根据INS邓俊要求,增加Odometer_Value_First_Fault；Odometer_Value_Last_Fault；BatteryVoltage_Record_Fault信号,并新增INS接收Vehicle_Odometer；EMS_BatteryVoltage信号
2.增加DMS诊断报文ID736,73E
3.删除3BD重复的信号
4.增加DMS_Xlocation_eye；DMS_Ylocation_eye；DMS_Zlocation_eye信号</t>
  </si>
  <si>
    <t>20211026</t>
  </si>
  <si>
    <t>V1.0</t>
  </si>
  <si>
    <t>1；PHEV车型信号在类型标主PHEV
2；统一车机发送节点为THU
3；增加项目高低配车型发送节点及项目有无此信号标记
4；统一TMDC节点为TMS
5；勘误108报文从CANFD网段转至PCAN网段,涉及EMS,PCU</t>
  </si>
  <si>
    <t>20211027</t>
  </si>
  <si>
    <t>1；因起始位冲突,更改2C1部分信号的起始位
2；勘误INS_GPS_Time信号ID从17A更改为17F,INS_Current_Pos_Lat_GNSS信号Offset更改为-180
3；增加6FC报文的计数器和校验和
4；勘误APA_APAOnOff信号增加EMS接收
5；因ID冲突,将33F报文THU发送的信号ID更改为375</t>
  </si>
  <si>
    <t>20211028</t>
  </si>
  <si>
    <t>根据张会莉需求（协议变更号：202110002）输入：
 1；删除IBCU_RprMode；ESP_MasCylBraPreVal_BraSys--Sender：EPBi；ESP_MasCylBraPre_BrakeSys--Sender：EPBi；ESP_MasCylBrakePressureValid(forBrakeSys)--sub-net：HybridA；ESP_MasCylBrakePressure(forBrakeSys)--sub-net：HybridA信号
2.；ESP_MasCylBrakePressureValid(forBrakeSys)；ESP_MasCylBrakePressure(forBrakeSys)信号名更改为ESP_MasCylBraPreVal_BraSys；ESP_MasCylBraPre_BrakeSys
3；新增IBCU_DTCAvailable信号</t>
  </si>
  <si>
    <t>1；因起始位冲突,更改TBOX_AVM_DisplayForm信号的起始位为45
2；勘误,更改ADASACAN；ADASDCAN上BCM_RightRearDoorHandleStatus的起始位为12
3；因起始位冲突,更改2BC；2BE报文信号的起始位
4；更改DKC_WakeUp_BYTE4BIT4的起始位为36</t>
  </si>
  <si>
    <t>20211029</t>
  </si>
  <si>
    <t>张正琴</t>
  </si>
  <si>
    <t>1；修改ACM_249类型,PHEV/HEV仅发送ACM_RollingCounter_249；ACM_CRCCheck_249；CM_ACMActuatorStatus_DCT；ACM_ActuatorPOrNoPStatus
2；修订184；196；308；345；355；26A；2D6类型为燃油车;EMS_17C；194为PHEV/HEV
3；勘误IPUMP_RollingCounter_20为IPUMP_RollingCounter_281
4；IPUMP_291,614,281增加PCU接收,PCU_27A发送方改为TCU/PCU
5；PEU_213增加HEV类型,PCU增加IP_FuelLeftover接收,HU_MacChrgSOCSet标注为PHEV
6；TCU_1AF；18A；331 sender增加PCU,更改表三和表4
7；勘误表三HybridACAN增加GW_32D,BMS和PCU接收
8；PCU增加249接收
9；HybridACAN网段信号BMS_190；BMS_215；BMS_34C；BMS_6FC接收方增加DPEU</t>
  </si>
  <si>
    <t>1；根据陈场友反馈,补充EPS2_ADS_Abortfeedback；EPS_ADS_Abortfeedback；EPS2_fault_state；EPS_fault_state之前预留的信号定义
2；根据1.0协议,新增AC_EvaporatorTemp；AC_TargetTorque信号</t>
  </si>
  <si>
    <t>1；勘误,把378报文ID更改为382,并修改相应Segment
2；根据1.0协议,HU_MemoryPositionSet信号定义0x9=Reserved改为0x9=P</t>
  </si>
  <si>
    <t>1；根据余小勇需求（协议变更编号：202111003）输入,GW_FuctionID信号新增一条信号值描述：0x2=异常唤醒原因
2；根据李小东需求（协议变更编号：202111004）输入,ACC_ACCTargetAcceleration；ACC_CDDActive；ACC_AEBTargetDeceleration信号新增接收节点FC
3；根据刘尚芬需求（协议变更编号：202111005）输入,ACC新增发送ACC_Selflearning_angle和ACC_Selflearning_status信号,ACC接收</t>
  </si>
  <si>
    <t>1；根据黄福燕需求输入（C385使用）,更改ADS_RoadMergeLngRange信号名为ADS_RoadLngRange,新增ACC_LLLaneDis；ACC_RRLaneDis；ACC_LLaneDistanceFus；ACC_RLaneDistanceFus信号及7个目标属性信号：ACC_Target1Detection；ACC_Target1ID；ACC_Target1Type；ACC_Target1LngRange；ACC_Target1LatRange；ACC_Target1Direction；ACC_Target1HeadingAngle
ACC_Target1ZoneID ；ACC_Target2Detection；ACC_Target2ID；ACC_Target2Type；ACC_Target2LngRange；ACC_Target2LatRange；ACC_Target2Direction；ACC_Target2HeadingAngle
ACC_Target2ZoneID ；ACC_Target3Detection；ACC_Target3ID；ACC_Target3Type；ACC_Target3LngRange；ACC_Target3LatRange；ACC_Target3Direction；ACC_Target3HeadingAngle
ACC_Target3ZoneID ；ACC_Target4Detection；ACC_Target4ID；ACC_Target4Type；ACC_Target4LngRange；ACC_Target4LatRange；ACC_Target4Direction；ACC_Target4HeadingAngle
ACC_Target4ZoneID ；ACC_Target5Detection；ACC_Target5ID；ACC_Target5Type；ACC_Target5LngRange；ACC_Target5LatRange；ACC_Target5Direction；ACC_Target5HeadingAngle
ACC_Target5ZoneID ；ACC_Target6Detection；ACC_Target6ID；ACC_Target6Type；ACC_Target6LngRange；ACC_Target6LatRange；ACC_Target6Direction；ACC_Target6HeadingAngle
ACC_Target6ZoneID ；ACC_Target7Detection；ACC_Target7ID；ACC_Target7Type；ACC_Target7LngRange；ACC_Target7LatRange；ACC_Target7Direction；ACC_Target7HeadingAngle
ACC_Target7ZoneID
2；根据何临基邮件输入,C385新增ADS_DDSAState；ADS_DDSASafetyStopCallReq信号,后续内部平台使用需会签</t>
  </si>
  <si>
    <t>因增加HEV车型,涉及以下变更
1；DPEU增加324；346；530；17C；2E6报文接收
2；把IBCU发送信号类型中增加HEV</t>
  </si>
  <si>
    <t>1；根据令狐绍华需求（邮件输入）：以下信号TPMS_RRPressureWarning；TPMS_LRPressureWarning；TPMS_SystemFailureWarning；TPMS_LFPressureWarning；TPMS_RFPressureWarning增加SRS接收节点
2；根据1.0协议,增加BCM_DriveMode的定义：0x5=Smart；0x6=Race；</t>
  </si>
  <si>
    <t>1；根据刘倩需求（协议变更编号：202111006）输入,THU新增发送HU_AutoHeadLiSet；HU_RearFoglampSet信号BCMR,BDC接收,BCMR/BDC/BCM新增发送BCM_AutHeadLiSts；BCM_RearFoglampStatus信号,THU接收
2；因现平台没有DataCAN,将321报文合并到5A0报文中
3；EMS诊断从HybridA更改为PCAN</t>
  </si>
  <si>
    <t>根据余小勇邮件输入,更改EMS,PCU的诊断；网络管理路由到PCAN</t>
  </si>
  <si>
    <t>徐嫚</t>
  </si>
  <si>
    <t>勘误：
      1.统一节点名称：iBCML替换为IBCML,ITHU替换为THU,EPBI替换为EPBi,删除BCML节点（和IBCML重复）。
      2.删除0x2D1报文中BCM_DriverDoorLockStatus信号。</t>
  </si>
  <si>
    <t>根据陈锵宇邮件输入：更新S202 MCA项目信号应用情况</t>
  </si>
  <si>
    <t>勘误：
      1.PCAN中EMS发送的194；196；345；1A6；26A；2E6报文增加EMS接收
      2.车外温度有效；车外温度信号；EPS_17E计数器；EPS_17E校验和增加LAS；FC接收,表3中ADASACAN发送的0x366报文增加FC,LAS接收
      3.根据1.0协议,删除0x394报文,3BD报文中新增目标踏板感模式开关；蜂鸣器设置信号；蜂鸣器音源设置信号
      4.根据1.0协议,ADASACAN中3C4报文增加ADC,ACC,FR,LAS,FC接收
      5.LAS警告方式；LAS震动强度信号增加FC,LAS接收
      6.根据1.0协议,BCM_TrunkDoorStatus需要转到INFOCAN,且0x2D1报文新增转到INFOCAN。</t>
  </si>
  <si>
    <t>勘误：
      1.ADASACAN中ADC新增发送0x2A4报文,ADASDCAN不再发送0x2A4报文。
      2.IBCU发送的0x420报文补充动力类型为PHEV/HEV
      3.表3中CHSCAN新增发送24C报文</t>
  </si>
  <si>
    <t>1；根据张剑雄需求（协议变更号：202112001）输入,EPS新增发送0x183报文；EPS_ReqSecOCSYNMSG信号,IBCU新增发送0x189报文；IBCU_ReqSecOCSYNMSG信号。
2；根据余小勇需求（协议变更号：202112002）输入,IBCML新增发送BCM_PowerManageLevel；BCM_CutPowerFlag；BCM_CutPowerCounter；BCM_RleyConnectStatus；BCM_Relay1Req；BCM_Relay2Req；BCM_LowUbattWakeupEnReq信号,GW新增转发0x3FD报文至HybridBCAN；ADASBCAN；RADARCAN,表3中CHSCAN的0x3FD增加EPBI,IBCU,RBM,EPS2接收,PCAN增加EMS,PCU,IPUMP,ACM接收,BCAN增加IBCMR,ESCL,TMS,DKC,RFBT,BLEM,WLCM接收,HybridACAN增加OBC,BMS,PEU接收,ADASCAN增加FC,FR,ACC,LAS接收,ADASACAN增加ADC,FC,LAS,APA接收,ADASDCAN增加INS,VSM接收；HU新增发送HU_RleyCutNumber；HU_LowUbattWakeupFlag信号；GW新增发送GW_CutPowerReques信号,BCAN中GW新增发送320报文。
3；根据余小勇邮件输入,26A；2D6从HYBRIDACAN的EMS发送改为GW发送,统一走PCAN EMS发送。
4；根据陈锵宇邮件输入：BCAN中EMS_CoolanTemperatureError；EMS_EngineCoolanTemperature；ESP_VehicleSpeedValid；ESP_VehicleSpeed；TCU_ShiftPostionValid；TCU_GearShiftPosition；HU_PACModeSelect；HU_AutoDefogSwitch增加AC接收。</t>
  </si>
  <si>
    <t>1；根据韩丰需求（协议变更编号：202112003）输入,S311MCA及后续带发光表面的项目氛围灯新增多色模式控制涉及平台ICA1.0 ；CIIA1.0+平台协议的变更,涉及CIIA1.0+平台协议：
一、表4新增信号:
无
二、表4更改现有信号：
2.1 HU_AtmosphereLightColorBarCtr信号新增一条信号值描述：0x42=多色模式定义。
三、表3更新：
无</t>
  </si>
  <si>
    <t>HU,THU,BDC,BCM</t>
  </si>
  <si>
    <t>1；根据袁山脉需求（协议变更编号：202112005）输入,S311MCA项目及后续CIIA1.0；CIIA1.0+平台搭载W-HUD的项目需要增加亮度调节和高度调节提示,且DMS发出的眼球坐标精度不够,需要增加信号长度,涉及CIIA1.0+平台协议：
一、表4新增信号:
无
二、表4更改现有信号：
2.1 更改DMS_Xlocation_eye；DMS_Ylocation_eye；DMS_Zlocation_eye信号起始位；长度；精度；偏移量；单位；信号描述；初始值；无效值。
三、表3更新：
无</t>
  </si>
  <si>
    <t>HUD,HU,THU</t>
  </si>
  <si>
    <t>1；根据陈锵宇需求：更新S202 MCA项目信号应用情况,明确节点信息；
2；根据陈锵宇邮件输入：PCU诊断从HybridA更改为PCAN。
3；根据陈锵宇邮件输入：BCM_SOC；BCM_SOC_STATE增加AC接收,同时BCAN中0x3E8报文增加AC接收。
4；根据陈东需求（协议变更编号：202112006）输入,IBCML新增发送BCML_DriverFRWindowSwitch；BCML_DriverRRWindowSwitch信号</t>
  </si>
  <si>
    <t>IBCML,IBCMR,GW,PCU,AC</t>
  </si>
  <si>
    <t>勘误：ADASCAN；ADASACAN；ADASDCAN中的DMS识别驾驶人眼X坐标；DMS识别驾驶人眼Y坐标；DMS识别驾驶人眼Z坐标信号更正为由GW发送。</t>
  </si>
  <si>
    <t>THU；IMS</t>
  </si>
  <si>
    <t>根据王芳壁需求（协议变更编号：202112007）输入：
1；更新BCM_UnlockTrigger；BCM_LockTrigger信号定义；
2；RFBT/BLEM/DKC新增发送RFBT_CtlEnterStateReq；RFBT_CtlStartStateReq；RFBT_NFCEnterAuthState；RFBT_NFCStartAuthState；RFBT_EnterEtrAccess；RFBT_StartEtrAccess；RFBT_StartStrAccess；RFBT_EnterStrAccess；RFBT_NFCCtrl_FV；RFBT_NFCCtrl_MAC；RFBT_NFCCtrl_MAC；RFBT_NFCStartDataFlow信号；
3；NFCEnter新增发送NFCEnter_CardIn；NFCEnter_RFBTDataFlow1-8信号；
4；NFCStart新增发送NFCStart_CardIn；NFCStart_RFBTDataFlow1-8信号；
5；新增NFCEnter的诊断ID和网络管理ID：712；71A；434；
6；新增NFCStart的诊断ID和网络管理ID：7D2；7DA；435。</t>
  </si>
  <si>
    <t>勘误：
1；BRM的诊断ID由0x72B更正为0x72A。
2；174报文转到BCAN但无节点接收,故删除BCAN路由。
3；0x7E2报文由GW转发到PCAN。
4；HPP的诊断ID由0x759更正为0x758。</t>
  </si>
  <si>
    <t>BRM,GW</t>
  </si>
  <si>
    <t>1；根据曹斌涛需求（协议变更编号：202112008）输入：更改HU_DVREditSelected信号定义 。
2；根据令狐绍华需求（协议变更编号：202112009）输入：SRS新增接收ACC_AEBStatus信号,31A报文新增路由到BCAN。</t>
  </si>
  <si>
    <t>根据陈锵宇；徐云邮件输入：
1；更新18E；184；196；1A6；39E；355；308；355；20B；278报文的Route mark；
2；184报文接收方删除GW；
3；196报文不转发到ADASCAN；
4；表3中更新CDC私CAN中0x1A6报文Description：源端HybridA_EMS_18E；
5；PCAN中345报文接收方增加EMS,删除GW；
6；备注354报文类型：PHEV；
7；表3中更新278报文Description：搭载EPBi的车型源端是EPBi,不搭载EPBi的车型源端是SRS；
8；INFOCAN中58B报文的Bytes Segment更正为0；
9；表4中3E8报文发送方由GW/BDC更正为GW。</t>
  </si>
  <si>
    <t>1；表3中增加MessageType 列。
2；THU发送的7E0为CAN报文帧,删除Note：DLC 长度为8到64 CANFD报文帧。</t>
  </si>
  <si>
    <t>勘误：表3中0x423报文的Involved Nodes增加AMP。</t>
  </si>
  <si>
    <t>根据陈锵宇邮件输入：
1；由于倒挡的硬线和开关均接在BCMR上,BCM_ReversePosition信号发送方更正为IBCMR,IBCMR新增发送2D1报文至HybridACAN；CHSCAN,INFOCAN中2D1报文新增TBOX；THU；IP接收。
2；后雾灯设置信号反馈信号的英文名称由BCM_RearFoglampStatus更改为BCM_RearFoglampStatusFB。
3；HU_AutoHeadLiSet；HU_RearFoglampSet接收方由IBCMR更改为IBCML。</t>
  </si>
  <si>
    <t>IBCMR,IBCML,EMS,GW,EPBi,IBCU,TBOX,THU,IP,DVR,BCM</t>
  </si>
  <si>
    <t>1；根据谢江奎需求（协议变更编号：202112010）输入：PCU新增接收ESP_MasCylBraPreVal_BraSys；ESP_MasCylBraPre_BrakeSys信号。
2；根据王芳壁需求输入：IP_FuelLevel信号新增接收方DKC。</t>
  </si>
  <si>
    <t>PCU,DKC</t>
  </si>
  <si>
    <t>勘误：补充表4中EPBi_ClearDiagnosticInfo；ESP_TorqIncwhlFront；ESP_EngTorqDecFast；ESP_EngTorqDecSlow；ESP_EngTorqInc；IBCU_BrakeFluid_Warning；EPBi_MILReq；ESP_EngTorqIncFrontActive；ESP_EngTorqIncActive信号类型。</t>
  </si>
  <si>
    <t>根据崔文健需求（协议变更编号：202201001）输入,C281项目,V5；CIIA1.0及CIIA1.0+平台新增“熄火提示”功能,解决车速丢失后用户不知如何操作熄火的抱怨,涉及CIIA1.0+平台协议：
一、表4新增信号:
1.1 IBCML新增发送BCM_PowerOffDisplayReq信号,IP接收。
二、表4更改现有信号：
无
三、表3更新：
无</t>
  </si>
  <si>
    <t>IBCML,IP</t>
  </si>
  <si>
    <t>1；根据赵冰需求（协议变更编号：202201002）输入：PCU新增发送PCU_ExtChrgPwr信号,GW新增转发0x357报文到INFOCAN
2；根据刘尚芬邮件输入：HU_FCWSetting；ESP_YawRate；ESP_YawRateValid；ESP_LatAccel；ESP_LongAccel；ESP_PrefillActive；ESP_PrefillAvailable；ESP_ABAactive；ESP_ABAavailable；ESP_AWBactive；ESP_AWBavailable信号及278报文新增接收方FR。
3；根据余小勇邮件输入：GW新增发送VDC_NotSleep_BYTE6BIT2信号,新增发送59B到ADASACAN；ADASDCAN</t>
  </si>
  <si>
    <t>勘误：
1；更正BCAN中ADS_AutoDriveState信号定义：0x5-0x7=reserved
2；更正BCM_ReversePosition信号对应的S202高低阶节点
3；7E2报文的DLC从64更改为8,删除7E2；7EA报文的Note</t>
  </si>
  <si>
    <t>1；根据陈东需求输入,IBCML新增发送BCM_TurnLightTrigger；BCM_ActiveLight_CurrentMode；BCM_ActiveLight_CurrentColour；BCM_ActiveLight_CurrentLight信号
2；根据令狐绍华需求（协议变更编号：202201003）输入：SRS新增发送SRS_CRCCheck_50信号
3；根据陈锵宇需求输入：发送节点为RFBT/BLEM/DKC,对应S202高低配节点从RFBT更改为DKC</t>
  </si>
  <si>
    <t>勘误：
1；将网络管理报文的MessageType统一更正为CAN,将远程诊断ID的MessageType统一更正为CANFD,将远程诊断7A1；772的DLC由64更正为8,THU发送的7E7报文Note更新为：远程诊断,新增RBM；IBCU远程诊断ID：721/729；780/788；771/779；删除IBCU的远程诊断ID：721。
2；GW新增转发远程诊断响应ID到INFOCAN：7AD；7EF；7A9；77A；7EA,更新INFOCAN远程诊断请求ID的Involved Nodes：7A5；7E7；7A1；772；7E2。
3；删除表3中GW转发的105报文的动力类型
4；更正HybridACAN中26A报文对应S202高低配节点</t>
  </si>
  <si>
    <t>根据何临基需求（协议变更编号：202201005）输入,CD56（DA）以及后续项目APA6.0+开发,接纵目需求THU需要发出std信号；合并APA_HZP_Notice和APA_HZPMAP_Notice,便于后续的功能使用；增加APA_HZPIdentify便于THU上传后云端进行划分,涉及CIIA1.0+平台协议：
一、表4新增信号:
1.1 新增APA_HZPIdentify；HU_CurrentLocationstd信号
二、表4更改现有信号：
2.1 删除APA_HZPMAP_Notice信号,更改APA_HZP_Notice信号长度；排位和定义。
三、表3更新：
3.1 无</t>
  </si>
  <si>
    <t>ADS,APA,THU,HU,GW,ADC</t>
  </si>
  <si>
    <t>根据王高瑞需求（协议变更编号：202201006）输入：更改ESP_MasCylBraPre_BrakeSys；ESP_MasCylBraPreVal_BraSys中英文名称（更改为ESP_MasCylBraPreByDriver；ESP_MasCylBraPreByDriverValid）；长度；信号定义；无效值</t>
  </si>
  <si>
    <t>根据黎畅需求（协议变更编号：202201007）输入：
1；DPEU新增发送134；158；5BB；6C9；32B；671报文（新增124个信号）；
2；PCU新增发送158；114；272；3F5报文,新增发送240；331；357；1AF报文到HybridACAN；
3；BMS新增发送BMS_ActualPower；BMS_LinkVoltage；BMS_MaiRlyPClsd；BMS_PreRlyClsd信号；
4；EMS新增发送EMS_CleaDPEUDiagnosticInfo信号；
5；GW新增转发134；272报文到CHSCAN,新增转发3E5（源端为HybridA_DPEU_134,1）；3DC（源端为HybridA_DPEU_134,2）；3F9（源端为HybridA_DPEU_134,4）；3CC（源端为HybridA_DPEU_158,3）；5BB；2E4（源端为HybridA_DPEU_32B,0）报文到BCAN,新增转发6C9；671；3F5报文到INFOCAN。
6；TMS新增发送TMS_WaterPumpDutyCycle信号。</t>
  </si>
  <si>
    <t>勘误：INFOCAN中31D动力类型删除HEV。</t>
  </si>
  <si>
    <t>根据令狐绍华需求（协议变更编号：202201008）输入：ACC；ADC；ADS新增发送2D3报文,GW新增转发282；283报文到BCAN。</t>
  </si>
  <si>
    <t>根据余小勇需求（协议变更编号：202201009）输入：
1；GW新增发送GW_WakeUp_BYTE4BIT0-7；GW_WakeUp_BYTE3BIT0；GW_NotSleep_BYTE7BIT0-7；GW_NotSleep_BYTE6BIT0-1；GW_NotSleep_BYTE6BIT2信号,新增转发595；58A；5A8；541报文到INFOCAN；删除GW发送的VDC_WakeUp；VDC_NotSleep信号
2；EPBi新增发送EPBI_NotSleep_BYTE7BIT3；EPBI_NotSleep_BYTE7BIT4信号
3；IBCU新增发送IBCU_WakeUp_BYTE4BIT0-2；IBCU_NotSleep_BYTE7BIT0-4信号,新增发送595报文
4；ADC/ADS新增发送ADC_WakeUp_BYTE4BIT0-4到ADASDCAN,新增发送ADS_NotSleep_BYTE7BIT0-1；ADS新增发送ADS_NotSleep_BYTE7BIT2-4；ADC新增发送ADC_NotSleep_BYTE7BIT5-7；删除ADASCAN中ADS发送的ADC_NotSleep_BYTE7BIT0-4；ADC_NotSleep_BYTE7BIT0-4
5；IIN新增发送IIN_WakeUp_BYTE4BIT0-1；IIN_NotSleep_BYTE7BIT0-1,新增发送58A报文
6；EMS新增发送EMS_WakeUp_BYTE4BIT1
7；OBC新增发送OBC_NotSleep_BYTE7BIT6,删除OBC_NotSleep_BYTE7BIT3
8；IPUMP_NotSleep_BYTE7BIT1；IPUMP_NotSleep_BYTE7BIT2；GW_FuctionID信号的Description更改,IPUMP新增发送IPUMP_WakeUp_BYTE4BIT1
9；BMS新增发送BMS_WakeUp_BYTE4BIT6-7；BMS_WakeUp_BYTE3BIT0-1；BMS_NotSleep_BYTE7BIT6-7；BMS_NotSleep_BYTE6BIT0-1；删除BMS_WakeUp_BYTE4BIT1-4；BMS_NotSleep_BYTE7BIT1-4
10；PCU新增发送PCU_NotSleep_BYTE7BIT3-7；PCU_NotSleep_BYTE6BIT0-4
11；582报文发送方由EPBi/IBCU更改为EPBi 
12；RFBT/BLEM/DKC新增发送DKC_WakeUp_BYTE4BIT0-6；DKC_NotSleep_BYTE7BIT0-6,删除BLE_WakeUp_BYTE4BIT0-3；BLE_NotSleep_BYTE7BIT0-3,删除5B4报文
13；DPEU新增发送DPEU_WakeUp_BYTE4BIT0-1；DPEU_NotSleep_BYTE7BIT0-6,新增发送541报文
14；ADC新增发送5A2；598；596；597报文,FRR新增发送598报文到ADASCCAN</t>
  </si>
  <si>
    <t>根据余小勇需求（协议变更编号：202201010）输入：
1；GW新增发送GW_ResetReq,THU；AMP；ADS/ADC；FR/ACC；FC/LAS；FLR；FRR；RLR/LCDAL；RRR/LCDAR；LVSM；INS；APA；IBCML；GW/IBCMR；EMS；PCU；BMS；PEU；OBC；TCU；IPUMP；ACM；ESL；PTS；ESCL；AC/IBCMR/TMS；DKC/RFBT/BLEM；EPBi/IBCU；RBM；EPS；EPS2；DSM新增发送ResetSts复位状态信号
2；THU新增发送55F报文,FLR新增发送301报文,FRR新增发送30C报文,RLR/LCDAL新增发送33C报文,RRR/LCDAR新增发送361报文,LVSM新增发送363报文,TCU新增发送36B报文,IPUMP新增发送36C报文,ACM新增发送371报文,ESL新增发送379报文,ESCL新增发送37B报文,RBM新增发送37C报文,EPS新增发送383报文,EPS2新增发送38C报文</t>
  </si>
  <si>
    <t>根据陈锵宇邮件输入：
1；GW_OTAmode增加接收方OTA,THU,IP,WLCM,EPBi,TCU,BDC,BCM,RFBT,AC,DSM,PTS；GW新增发送320报文到PCAN；BCAN
2；表3中6C1；571报文增加动力类型：PHEV
3；ESP_VehicleSpeed；ESP_VehicleSpeedValid和187报文在BCAN上增加接收方PTS
4；HU_ELKEnable；HU_TLAEnable和3BD报文在ADASCAN上的接收方需要增加FC及FR
5；ESP_VDCActive在ADASACAN上的接收方增加LAS</t>
  </si>
  <si>
    <t>勘误：
1；IBCMR发送的5A8报文sub-net由INFOCAN更改为BCAN。
2；ADASCAN中33B报文删除接收方EPBi,IBCU
3；根据徐云反馈,EMS_EngineCoolanTemperature增加接收方IBCML
4；ESP_HBBFunctionStatus增加类型燃油车；IBCU_BrakeDiscHighTempWarning；IBCU_precheckStatus增加类型PHEV/APA7/L3+/HEV
5；INFOCAN中ESP_ABAactive信号排位由4,52,1更正为4,6,1</t>
  </si>
  <si>
    <t>勘误：
1；删除BCAN中282和283报文的Bytes Segment
2；表3中320报文新增发送到PCAN；ADASACAN；ADASBCAN；HybridACAN；HybridBCAN；RADARCAN,BCAN中新增接收方BDC,BCM,AC,OTA,IBCMR,PTS,ESCL,TMS,DKC,RFBT,BLEM,WLCM,DSM,SLCM,ADASCAN中新增接收方APA,ADASDCAN中新增接收方LVSM,INS,CHSCAN中新增接收方EPBi,IBCU,RBM,EPS,EPS2,INFOCAN中新增接收方OTA
3；APA_ResetSts排位由1,5,3改为0,25,3</t>
  </si>
  <si>
    <t>勘误：
1；WLCM_WirelessChargingSetStatus；WLCM_WirelessChargingStatus；WLCM_DTC1_HighByte；WLCM_DTC1_MiddByte；WLCM_DTC1_LowByte；WLCM_DTC1_Status；WLCM_DTC2_HighByte；WLCM_DTC2_MiddByte；WLCM_DTC2_LowByte；WLCM_DTC2_Status；WLCM_WakeUp_BYTE4BIT0；WLCM_NotSleep_BYTE7BIT0；WLCM_NotSleep_BYTE7BIT1信号发送方由RFBT/BLEM/DKC更正为WLCM
2；GW_OTAmode信号INFOCAN中接收方删除WLCM,BCAN接收方新增WLCM 
3；删除INFOCAN中732报文
4；补充EMS；TCU；ACM；ESL；PEU；EPS；ESP/EPBi；SRS；PTS；LCDAL/RLR；LCDAR/RRR远程诊断ID,删除重复ID：753,更正THU发送的753；754报文的Description及Note
5；网络管理ID均为CAN报文,删除434；435报文Note：根据实际项目判断是CAN还是CANFD帧
6；RADARCAN中FLR_RollingCounter_2BE排位由6,59,4更正为7,40,4</t>
  </si>
  <si>
    <t>根据20220114版本架构,WLCM集成NFCStart时挂在DKC下BLEM私CAN,更新WLCM协议：
1；558；63F；5B0报文及信号新增发送方DKC,并新增发送到BLEM私CAN
2；353；225报文及信号新增发送方WLCM
3；HU_WirelessChargingSet新增接收方DKC,DKC新增发送BCM_PowerManageLevel；HU_WirelessChargingSet；GW_OTAmode；GW_ResetReq信号及3FD；53A；320报文到BLEM私CAN
4；34B；223新增接收方WLCM
5；732报文BCAN接收方增加DKC,并新增发送到BLEM私CAN；73A报文BCAN发送方增加DKC,并新增发送到BLEM私CAN
6；BLEM私CAN中WLCM新增发送40F报文</t>
  </si>
  <si>
    <t>根据王芳壁需求（协议变更编号：202202001）输入：
1；更改BCM_UnlockTrigger；BCM_LockTrigger；BCM_TrunkReleaseTrigger信号定义
2；DKC/BLEM新增发送GW_BLEDataFlow信号及2CE报文到BCAN,2CE报文增加备注：GW有安全芯片时由GW自发,若无则由GW转发；GW新增发送TBOX_BLEDataFlow信号及2CF报文到BCAN
3；ESP_VehicleSpeed；ESP_VehicleSpeedValid信号及187报文增加接收方DKC,BLEM
4；DKC/BLEM新增发送DKC_BLEKeyConnectNum；DKC_BLEKeyCurKeyNum；DKC_BLEKeyUserDefinedSts；DKC_BLEKeyPowerLowFlag；DKC_BLEKeyCurAuthSts；DKC_BLEKeyLockKeySts；DKC_BLEKeyUnLockKeySts；DKC_BLEKeyTrunkKeySts ；DKC_BLEKeyEngKeySts；DKC_BLEKeyAPAKeySts；DKC_DKDistSts信号及393报文
5；DKC新增发送DKC_MidFrontUwbSenAntDist；DKC_FrontLeftUwbSenAntDist；DKC_FrontRightUwbSenAntDist；DKC_AbstractDist_X；DKC_DkeyNum；DKC_MidRearUwbSenAntDist；DKC_RearLeftUwbSenAntDist；DKC_RearRightUwbSenAntDist；DKC_AbstractDist_Y；DKC_DkeyNum信号及3A3；3AC报文
6；增加DKS1的诊断ID：704；70C,DKS2的诊断ID：725；72C,DKS3的诊断ID：727；72F,DKS4的诊断ID：773；77B,DKS5的诊断ID：774；77C,DKS6的诊断ID：775；77D</t>
  </si>
  <si>
    <t>根据黄杰邮件输入,表2中增加循环冗余校验说明</t>
  </si>
  <si>
    <t>根据黎畅需求（协议变更编号：202202002）输入：
1；BMS_MaiRlyPClsd（主正继电器吸合状态）信号名称更改为BMS_MaiP_RlyClsd（主正继电器状态）
2；BMS新增发送BMS_MaiN_RlyClsd信号,EMS新增发送EMS_EngTqLimitedFlag信号
3；EMS_EngTqFlywh；EMS_EngTqFlywhFailr；EMS_EngSts；EMS_IdleCtrlSts；PCU_EngTqFlywhFastReq；PCU_EngTqFlywhSlowReq；PCU_EngTqFlywhReqVld信号及17D报文增加接收方：DPEU
4；ACM_RollingCounter_249；ACM_CRCCheck_249；ACM_ACMActuatorStatus_DCT；ACM_ActuatorPOrNoPStatus；IBCU_DTCAvailable增加接收方：PCU</t>
  </si>
  <si>
    <t>根据何临基需求（协议变更编号：202202003）输入：ESP_AWBactive；ACC_CDDActive；ACC_FCWPreWarning；ACC_IACCHWAMode；ACC_TargetBasedLateralControl；ADS_AutoDriveState；ESP_AEBdecActive；ACC_DriverHandsOffStatus；ACC_RWU_Parking_Request；ESP_RWU_ParkingActiveForACC；ACC_AEBActive信号及25E；30D报文新增接收方SRS</t>
  </si>
  <si>
    <t>勘误：根据1.0协议,增加BCM_CarWashModelFeedback；BCM_MusicBack；HU_AVM Trigger method；HU_ThemeByDrivemode；HU_DisplayModeSet_2；HU_RaceModeRecord；HU_Request_MasSt；HU_Request_MasMode；HU_Request_MasStrelevel信号,38E接收方增加DSM,BLEM,DKC,AC,BDC</t>
  </si>
  <si>
    <t>根据余小勇邮件输入,DPEU新增发送DPEU_ResetSts信号</t>
  </si>
  <si>
    <t>根据张剑雄需求（协议变更编号：202202004）输入：GW新增发送GW_EPBiSecOCKeyPairReqMsg_Rnd；GW_EPBiSecOCKeyPairReqMsg_MAC；GW_EPSSecOCKeyPairReqMsg_Rnd；GW_EPSSecOCKeyPairReqMsg_MAC信号及609；665报文,EPBi/IBCU新增发送EPBi_SecOCKeyPairRspMsg_Rnd；EPBi_SecOCKeyPairRspMsg_MAC信号及61B报文,EPS新增发送EPS_SecOCKeyPairRspMsg_Rnd；EPS_SecOCKeyPairRspMsg_MAC信号及669报文</t>
  </si>
  <si>
    <t>根据余小勇需求（协议变更编号：202202005）输入：APA新增发送APA_NotSleep_BYTE6BIT7信号</t>
  </si>
  <si>
    <t>根据王高瑞需求（协议变更编号：202202006）输入：ESP_LatAccel；ESP_LongAccel；ESP_RollingCounter_278；ESP_CRCCheck_278；ESP_YawRate；ESP_YawRateValid；ESP_LongAccelValid；ESP_LatAccelValid；ESP_YawRateValid；ESP_IMUCalibrated信号发送ID由278更改为1FE,发送周期由20ms更改为10ms（INFOCAN仍为40ms）</t>
  </si>
  <si>
    <t>根据张至君需求（协议变更编号：202202007）输入：THU新增发送HU_ChildLock信号,IBCML新增发送BCM_ChildSwitchSts；BCM_LRChildLockSts；BCM_RRRhildLockSts；BCM_ChildLockError信号</t>
  </si>
  <si>
    <t>勘误：
1；表3中194报文补充接收方EMS
2；541报文网段更正为HybridACAN
3；表3中5A3报文类型更正为PHEV,表4中5A3报文网段由PCAN更正为HybridACAN
4；表4中补充188报文类型：燃油车
5；表3中补充250报文类型：燃油车
6；BMS_HeatSftySts信号及190报文补充接收方：THU</t>
  </si>
  <si>
    <t>勘误：
1；SRS_PassengerBuckleSwitchStatus补充接收方TBOX,THU,IP
2；BCM_PassengerDoorStatus补充接收方TBOX,HU,THU,IP,AVM,INFOCAN中2D1报文接收方删除RRR,RLR,ADS,IBCMR,增加接收方AVM
3；ADS_NDAStatus,ADS_NDATextInfo补充接收方IP,THU（S202 MCA无此信号）
4；新增EMS_STTQuitDisplay,EMS_ExhaustValStatus信号
5；BCM_PowerOffDisplayReq信号补充接收方THU
6；1.0+协议和1.0保持一致,更正2BC排位
7；更正RADARCAN中FLR_OBJ1_Length；FLR_OBJ1_HeadingAngle；FLR_OBJ1_Dy；FLR_OBJ3_Length信号排位
8；GW_OTAmode；GW_OTAmode_Cntr；GW_OTAmode_Chks补充接收方THU,IP,TCU,BDC,BCM,RFBT,BLEM,DKC,AC,DSM,PTS,WLCM,EPBi,OTA
9；ESP_YawRateValid_R补充类型L3+
10；BCAN中31A报文ID更正为36D,ADASACAN发送方增加ACC/ADC/ADS
11；CHSCAN的BCM_PowerManageLevel信号备注：S202 MCA项目EPS不开发
12；删除表3中321报文
13；删除表3中GW发送的5B1动力类型HEV
14；EMS_EngTCoolt；EMS_FirstIgnitionCycleCounter；EMS_IgnitionCyclesCounterValid；EMS_SecIgnitionCyclesCounter；EMS_WarmUpCycle；EMS_EngLoad信号接收方由EPEU更正为DPEU
15；TBOX_RemotePassangerSeatHotReq；TBOX_RemoteDriverSeatHotReq增加DSM；IBCML接收
16；增加TMS远程诊断响应ID,删除重复的远程诊断ID780和788
17；删除表4中类型备注：是</t>
  </si>
  <si>
    <t>同姜华；段家林；令狐绍华；袁培钦；周耀锋；徐云；唐博邮件达成一致：
1； INFOCAN中190报文从10ms降为1000ms
2； EMS仅从HybridACAN去接收180报文,GW不再转发180报文到PCAN
3； BCAN中1B8报文从10ms降为1000ms</t>
  </si>
  <si>
    <t>1；根据陈锵宇；张檬输入,更新S202 MCA；C928项目应用情况
2；根据张檬输入,6C1；5AB；5A3报文增加类型HEV,TMS_BattCoolngLoopSts；TMS_BCoolActv；TMS_BpumpActv；TMS_Evap_valveSts；TMS_OperMod增加类型HEV</t>
  </si>
  <si>
    <t>根据余小勇需求（协议变更编号：202202009）输入：更改BCM_RleyConnectStatus信号定义</t>
  </si>
  <si>
    <t>根据李泰需求（协议变更编号：202202010）输入：
1；更改IBCU；TMS；BMS的诊断ID
2；删除PEU诊断ID：7C3/7CB,增加PEU/DPEU的诊断ID：7E3/7EB</t>
  </si>
  <si>
    <t>根据俞登峰需求（协议变更编号：202202011）输入：增加BcuHeatActPwr信号</t>
  </si>
  <si>
    <t>根据张檬邮件输入,TMS发送和接收的信号类型变更：将PHEV或HEV单独发送；接收的信号改为PHEV/HEV均发送；接收,2E4报文的Description更改为：PHEV源端为HybridA_DPEU_32B,0
HEV源端为HybridB_PEU/DCDC_2E4</t>
  </si>
  <si>
    <t>根据张檬输入,更改报文或信号类型：
1；OBC_ObcWaterT 类型为PHEV
2；BCAN 35A 类型为PHEV
3；表3 319类型为PHEV
4；表3 5AC增加类型PHEV/HEV
5；399 类型为PHEV
6；表3 519；3A9；5E8；6C0；6DF；6C4；6C5类型为PHEV
7；表4中GW转发的59F 类型为PHEV/HEV
8；删除表3中PCAN 197动力类型：燃油车</t>
  </si>
  <si>
    <t>勘误：
1；与EPBi测试ID冲突,VMC；V2X；EPS2的DTC上传ID由6D2；6D4；6D5更改为691；66B；679,EPS2标定ID由6D6；6D7更改为681；68C
2；更正DKC_WakeUp_BYTE4BIT4；DKC_WakeUp_BYTE4BIT5；DKC_WakeUp_BYTE4BIT6排位
3；BCAN PCU_AccPedl；PCU_AccPedlVld报文ID由1B8更正为3B5
4；删除表3中PCAN 258的动力类型：燃油车,258增加Description：源端CHS_IBCU/EPBi_20B,3
5；BCM_ReversePosition信号排位冲突,更改排位为29,1
6；EMS唤醒原因_3的英文信号名称更正为EMS_WakeUp_BYTE4BIT2,排位更正为34,1
7；AC_TargetTorque信号补充类型为燃油车
8；DKC_WakeUp_BYTE4BIT4；DKC_WakeUp_BYTE4BIT5；DKC_WakeUp_BYTE4BIT6信号排位更改为36,1,37,1；38,1</t>
  </si>
  <si>
    <t>根据令狐绍华邮件输入,SRS新增接收EMS_LoBattU；EMS_ThrottleAbsolutePosition信号,GW新增发送33A报文到BCAN</t>
  </si>
  <si>
    <t>1；根据杨倩需求（协议变更编号：202202012）输入：APA新增发送APA_RollingCounter_247；APA_CRCCheck_247信号
2；根据杨倩需求（协议变更编号：202202013）输入：BCM_LeftLowBeamError；BCM_RightLowBeamError增加接收方ACC；LAS；FC,RLR/LCDAR新增发送2E2；2E3报文
3；根据张佳伟需求（协议变更编号：202202014）输入：IBCML新增发送BCM_HornStatus信号</t>
  </si>
  <si>
    <t>和1.0协议保持一致：
1；52D报文增加Description：源端INFO_THU_375,2；3AB报文增加Description：NFO_THU_375,4
2；ABS_TODFastOpenRequest；ESP_TODTorqueMaxLimit新增接收方AWD,206报文增加Description：CHS_EPBi/IBCU_20B,0
3；ESP_VGH_Available；ESP_VGH_Status新增接收方TCU,GW新增转发34F报文到PCAN
4；ESP_VehicleSpeed增加接收方RFBT,LFF_Sector_Dist；RFF_Sector_Dist；LRF_Sector_Dist；RRF_Sector_Dist；APA_ASPModeSelectSts；APA_ASPRemindEnableSts；APA_ASPSwitchSts；APA_CrossParkingModeSetSts；APA_SystemFailureFlag增加接收方RFBT,BLEM,DKC,GW新增转发2FD；3BA报文到BCAN</t>
  </si>
  <si>
    <t>根据张剑雄需求（协议变更编号：202202015）输入,GW_TripCounter_1AD；GW_ResetCounter_1AD；GW_Authernticator_1AD信号增加接收方EPS；EPBi；iBCU,GW新增发送1AD报文到CHSCAN</t>
  </si>
  <si>
    <t>勘误：
1；1FE报文ID更正为15D
2；更正网络管理报文：删除GW；IBCML发送的400报文,删除THU发送的411报文,ADS新增发送450报文,IBCU网络管理报文由420更正为442,DPEU新增发送436报文,删除AC/IBCMR/TMS发送的419报文；40D报文接收方增加GW,IBCMR增加发送40D报文到INFOCAN；PCAN；HybridACAN；HybridBCAN；CHSCAN；ADASBCAN；ADASACAN；ADASDCAN；THU新增发送433报文到BLEM私CAN；ADC新增发送450报文到ADASACAN；ADASBCAN；ADASCCAN,DKC新增发送40A报文到BLEM私CAN
3；根据张檬反馈,BCAN中PCU_CruiseCtrlSts；PCU_BrkPedlStsRMU信号动力类型增加HEV；HU_BrakeModeSetStaus新增接收方IBCU,3BD报文新增转发到CHSCAN；更新C928应用情况。</t>
  </si>
  <si>
    <t>DKC,IBCMR,TMS,DPEU,IBCML,THU,EPS,RBM,IBCU,EPBi,TCU,SRS,PCU,EMS,LAS,ACC,RRR,RLR,LCDAR,LCDAL,FRR,FLR,HPP,ADC,APA,ADS,GW,FC,FR,GW</t>
  </si>
  <si>
    <t>勘误：
1；GW_ResetSts发送报文ID由350更正为320
2；删除AC_ResetSts信号
3；ADASCAN：GW_ResetReq增加接收方FC；FR,表3中320报文增加接收方FC；FR
4；RADARCAN：GW_ResetReq删除接收方LCDAL,LCDAR,表3中320报文删除接收方LCDAL,LCDAR
5；HybridACAN：GW_ResetReq增加接收方DPEU,表3中320报文增加接收方DPEU</t>
  </si>
  <si>
    <t>IBCMR,AC,TMS,GW,FC,FR,LCDAL,LCDAR,DPEU</t>
  </si>
  <si>
    <t>勘误：
一、表4新增信号:
1.1 PHEV/HEV车型EMS新增发送EMS_ResetSts信号
二、表4更改现有信号：
2.1 ACC_ResetSts；LAS_ResetSts；FLR_ResetSts；FRR_ResetSts；IPUMP_ResetSts；ACM_ResetSts；ESL_ResetSts；ESCL_ResetSts；RBM_ResetSts；EPS_ResetSts；PCU_ResetSts信号发送ID由31A；39A；301；30C；36C；371；379；37B；37C；383；357分别更改为301；30C；29F；2C7；614；249；24A；276；21D；24F；371
2.2 RADARCAN中LCDAL_ResetSts；LCDAR_ResetSts删除发送方LCDAL；LCDAR
三、表3更新：
3.1 删除36C；379；37B；37C；383报文,301；30C；371发送方由FLR；FRR；ACM更改为FR/ACC；FC/LAS；PCU
3.2 RADARCAN中29F增加接收方GW
3.3 RADARCAN中33C删除发送方LCDAL
3.4 RADARCAN中361删除发送方LCDAR</t>
  </si>
  <si>
    <t>EMS,FR,ACC,FC,LAS,FLR,FRR,IPUMP,ACM,ESL,ESCL,RBM,EPS,GW,LCDAL,LCDAR,PCU</t>
  </si>
  <si>
    <t>根据杨小波需求（协议变更编号：202203001）输入：
一、表4新增信号:
1.1 DPEU新增发送DPEU_BoosterIndT；DPEU_BoosterFltCode；DPEU_Boost_MaxP2s；DPEU_Buck_MaxP2s信号
二、表4更改现有信号：
2.1 DPEU_Boost_MaxP（Boost升压最大允许功率）；DPEU_Buck_MaxP（Buck降压最大允许功率）；DPEU_BoosterT（升压模块温度）；PCU_GM_ModReq信号中英文名称更改为DPEU_Boost_MaxP10s（Boost最大允许功率10s）；DPEU_Buck_MaxP10s（Buck最大允许功率10s）；DPEU_BoosterIGBTMdlT（Boost模块IGBT温度）；PCU_GM_MotModReq
三、表3更新：
3.1 BCAN中GW新增发送0x36C报文</t>
  </si>
  <si>
    <t>DPEU,PCU,TMS,GW</t>
  </si>
  <si>
    <t>根据陈锵宇反馈：
一、表4新增信号:
无
二、表4更改现有信号：
2.1 FLR；FRR；RLR；RRR新增接收EMS_CRCCheck_18E；EMS_RollingCounter_18E信号
2.2 删除TCU_VehicleSpeedDirection信号
三、表3更新：
无</t>
  </si>
  <si>
    <t>2.1 FLR；FRR；RLR；RRR
2.2 TCU,THU,ADS,ADC,ACC,FR</t>
  </si>
  <si>
    <t>根据邓云飞需求（协议变更编号：202203002）输入：
一、表4新增信号:
1.1 IBCML新增发送FW_Brightness_for_HUD信号
二、表4更改现有信号：
2.1 IR_Brightness；FW_Brightness；AMB_Brightness信号的比例因子；偏移量；物理最大值；信号描述更改
三、表3更新：
3.1 GW新增发送370报文到INFOCAN</t>
  </si>
  <si>
    <t>IBCML,THU,GW</t>
  </si>
  <si>
    <t>根据张檬反馈：
一、表4新增信号:
1.1 APA新增发送APA_PtTorqReq信号
二、表4更改现有信号：
2.1 APA_EngTorqReq；APA_EngineTrqReqEnable信号增加动力类型燃油车,APA_PtTorqReq信号增加动力类型PHEV/HEV
三、表3更新：
无</t>
  </si>
  <si>
    <t>ADC,APA,PCU,THU,EMS</t>
  </si>
  <si>
    <t>根据王高瑞反馈：
一、表4新增信号:
无
二、表4更改现有信号：
2.1 PHEV/HEV车型EMS_DrivingCycle新增接收方IBCU
三、表3更新：
无</t>
  </si>
  <si>
    <t>IBCU</t>
  </si>
  <si>
    <t>勘误：
一、表4新增信号:
无
二、表4更改现有信号：
2.1  INFOCAN中IR_Brightness；FW_Brightness；AMB_Brightness信号增加接收方：GW
2.2 ADASDCAN247报文中APA_PtTorqReq；APA_EngTorqReq等信号增加接收方：ADC
2.3 CHSCAN中IBCU_NotSleep_BYTE7BIT4接收方删除THU,增加IBCU接收
三、表3更新：
3.1 INFOCAN中351报文增加接收方：GW</t>
  </si>
  <si>
    <t>ADC,GW,THU,IBCU</t>
  </si>
  <si>
    <t>根据杨斯奥邮件输入：
一、表4新增信号:
1.1 PHEV/HEV车型ACC新增发送ACC_AccTrqReq信号
二、表4更改现有信号：
2.1  HU_SpeedLimitDistance；PCU_PwrTrainSts信号增加接收方LAS,PHEV/HEV车型TCU_ShiftPostionValid信号增加接收方LAS,PCU_DrvMod信号增加接收方LAS,ACC
2.1 BCM_emergencylightstatus；PCU_DrvModVld；PCU_PwrTqWhMaxTotal；PCU_PwrTqWhMaxVld；PCU_PwrTqWhMinTotal；PCU_PwrTqWhMinVld信号增加接收方ACC
3.1 PCU_PwrTrainSts信号增加接收方LCDAL,LCDAR,PHEV/HEV车型TCU_ShiftPostionValid信号增加接收方LCDAL,LCDAR
三、表3更新：
3.1 33B增加接收方LAS；ACC,17D增加接收方LAS</t>
  </si>
  <si>
    <t>ACC,LAS,LCDAL,LCDAR</t>
  </si>
  <si>
    <t>根据陈锵宇需求输入：
一、表4新增信号:
无
二、表4更改现有信号：
2.1  SAS_SteeringAngle；EMS_BrakePedalStatus；EMS_CRCCheck_196；EMS_RollingCounter_196；ADS_RollingCounter_358；HU_DimmerLevelSet；PTS_SpoilerCloseFlashRequest；PTS_RemoteSpoilerFeedback；GW_TripCounter_25C；GW_ResetCounter_25C；GW_Authernticator_25C；ACC_FCWPreWarning；GW_BLEFunctionSet；EPB_FunctionLamp；GW_SafCertSts；PTS_GarageLearnStatus；PTS_ShutfaceSWDoubleClickReq增加接收方IBCML
三、表3更新：
3.1 25C；2DF增加接收方IBCML
3.2 GW新增转发34F到BCAN</t>
  </si>
  <si>
    <t>IBCML,GW</t>
  </si>
  <si>
    <t>因架构变更,增加AR-HUD与iTHU的私有CAN之间的CAN连接：
一、表4新增信号:
无
二、表4更改现有信号：
无
三、表3更新：
3.1 增加HUD的诊断报文71B,713</t>
  </si>
  <si>
    <t>HUD,GW,THU</t>
  </si>
  <si>
    <t>根据张檬需求输入,DPEU和PCU发送的158报文ID重复：
一、表4新增信号:
无
二、表4更改现有信号：
2.1 PCU发送的158报文ID更改为1FE
2.2 PCU_CRCCheck_158；PCU_RollingCounter_158排位更改
三、表3更新：
3.1 PCU发送的158报文ID更改为1FE,DLC由64更改为32</t>
  </si>
  <si>
    <t>PCU,DPEU</t>
  </si>
  <si>
    <t>勘误：
一、表4新增信号:
无
二、表4更改现有信号：
无
三、表3更新：
3.1 GW新增转发308报文到INFOCAN,308报文增加动力类型：燃油车</t>
  </si>
  <si>
    <t>GW,IP,THU,IBCML,TCU,EMS</t>
  </si>
  <si>
    <t>勘误：
一、表4新增信号:
无
二、表4更改现有信号：
2.1 ADASACAN中594报文发送方增加ACC
2.2 EMS发送的5A5报文发送网段由HybridACAN更改为PCAN
2.3 EPBi_WakeUp_BYTE4BIT0-2信号删除发送方IBCU
2.4 ADASACAN中592报文发送方增加LAS
2.5 LVSM发送的5A6报文发送网段由ADASCAN更改为ADASDCAN
2.6 PCU发送的5A3报文发送网段由HybridACAN更改为PCAN
2.7 ADASCAN中ADS_NotSleep_BYTE7BIT0；ADS_NotSleep_BYTE7BIT1信号删除发送方ADC,ADASDCAN中ADC新增发送ADS_NotSleep_BYTE7BIT0；ADS_NotSleep_BYTE7BIT1信号；ADASDCAN中ADC_WakeUp_BYTE4BIT0；ADC_WakeUp_BYTE4BIT1信号删除发送方ADS,ADASCAN中ADS新增发送ADC_WakeUp_BYTE4BIT0；ADC_WakeUp_BYTE4BIT1信号
三、表3更新：
3.1 ADASACAN中594报文发送方增加ACC
3.2 ADC新增发送58F报文,ADASCAN中58F报文接收方由ADC更改为ADS
3.3 5AD报文增加发送方DKC；RFBT
3.4 EMS发送的5A5报文发送网段由HybridACAN更改为PCAN
3.5 ADASACAN中592报文发送方增加LAS
3.6 LVSM发送的5A6报文发送网段由ADASCAN更改为ADASDCAN
3.7 PCU发送的5A3报文发送网段由HybridACAN更改为PCAN</t>
  </si>
  <si>
    <t>ACC,ADC,ADS,DKC,RFBT,EMS,GW,IBCU,LAS,LVSM,PCU,ADC,ADS</t>
  </si>
  <si>
    <t>勘误：
一、表4新增信号:
无
二、表4更改现有信号：
2.1 HybridBCAN中185报文增加动力类型：PHEV
2.2 RADARCAN；ADASCAN；ADASACAN；HybridACAN；ADASDCAN中ACC_LDWShakeLevStatus信号的报文周期更正为20ms
2.3 INFOCAN中686报文增加动力类型：燃油车
2.4 INFOCAN中67E报文动力类型删除PHEV
三、表3更新：
3.1 25C报文周期由100ms更正为Event
3.2 38A报文周期由100ms更正为40ms,DLC由64更正为8
3.3 删除ID1；ID2报文
3.4 232报文周期由100ms更正为Event
3.5 241报文周期由100ms更正为Event
3.6 5C2报文周期由100ms更正为Event,DLC由64更正为32
3.7 338动力类型增加燃油车,BCAN接收方增加BLEM,DKC
3.8 GW转发的31C报文周期由1000ms更正为100ms
3.9 BCAN中185报文增加动力类型：PHEV/HEV
3.10 171报文周期由Event更正为10ms
3.11 删除RBM和GW发送的6A4报文的动力类型：PHEV/HEV；IBCU发送的6A4报文的动力类型更改为PHEV/APA7/L3+/HEV
3.12 5A0报文周期由1000ms更正为100ms
3.13 HybridACAN中227报文动力类型删除HEV
3.14 HybridBCAN中1B8报文动力类型增加HEV
3.15 INFOCAN中28C报文周期由40ms更正为100ms
3.16 INFOCAN中57A报文动力类型删除HEV
3.17 删除67E报文动力类型：PHEV/HEV
3.18 PCAN中1AF报文动力类型删除HEV
3.19 PCAN中2E6报文动力类型删除HEV</t>
  </si>
  <si>
    <t>2.1 OBC,GW
2.2 ADS,ACC,ADC,GW
2.3 GW,TBOX,THU
2.4 GW,TBOX,THU
3.1 GW,RFBT,IBCML,APA,ADS
3.2 APA,ACC,ADS,GW,THU
3.3 FLR,ADS
3.4 THU,GW,INS
3.5 THU,TBOX,GW,INS
3.6 ADC,INS
3.7 THU,GW,GSM,ACM,ESL,EMS,TCU,RFBT,BLEM,DKC
3.8 THU,GW
3.9 IBCML,BCM,TMS,TMDC,GW
3.10 GW,RBM
3.11 IBCU,GW,RBM
3.12 THU,RMU,GW,BMS
3.13 PCU,GW
3.14 GW,PEU,RPEU,PCU
3.15 THU,GW
3.16 THU,GW
3.17 TMS,AC,GW,TBOX,THU
3.18 EMS,GW,PCU,TCU
3.19 TCU,GW</t>
  </si>
  <si>
    <t>根据张檬需求输入：
一、表4新增信号:
无
二、表4更改现有信号：
2.1 ADASBCAN中LCDAR_RCTBStatus信号接收方删除ACC
2.2 EPS_LDW_ShakeLevStatus信号RADARCAN中接收方删除FR；FC,RADARCAN；ADASCAN；ADASACAN；ADASDCAN接收方增加GW
2.3 删除INFOCAN中重复的6C9报文
三、表3更新：
3.1 ADASBCAN中2A4报文接收方删除ACC
3.2 RADARCAN中24F报文接收方删除FR；FC
3.3 ADASCAN中3B3；2D1报文接收方增加FC
3.4 删除INFOCAN中重复的6C9报文
3.5 614报文接收方增加GW
3.6 571报文动力类型增加HEV</t>
  </si>
  <si>
    <t>ACC,FR,FC,THU,GW,SRS</t>
  </si>
  <si>
    <t>根据金庭鑫需求（协议变更编号：202203003）输入：
一、表4新增信号:
1.1 
二、表4更改现有信号：
2.1 PCU_RemoteEngStrtReq新增接收方IBCML
2.2 THU新增发送TBOX_BookingBatHeatReq信号
2.3 PCU新增发送PCU_BatHeatExeFeedback；PCU_BatHeatExitFeedback信号,更改PCU_SysfltinfDis；PCU_SysinfDis信号的排位；长度；信号描述,PCU_SysinfDis信号新增接收方IBCML
2.4 更改PCU_BattHeatFunSts信号描述
2.5 PCU新增发送PCU_BatHeatSetFeedback；PCU_BatHeatingExeFeedback；PCU_LoChrgEndReason1-8信号
三、表3更新：
3.1 BCAN中31C报文新增接收方IBCML
3.2 THU新增发送39C报文
3.3  GW新增转发391报文到BCAN</t>
  </si>
  <si>
    <t>2.1/3.1 IBCML
2.2/3.2 THU,PCU,BMS,GW
2.3/3.3 PCU,IP,THU,IBCML,GW
2.4 PCU,THU
2.5 PCU,THU,IBCML</t>
  </si>
  <si>
    <t>勘误：
一、表4新增信号:
无
二、表4更改现有信号：
2.1 INFOCAN中PCU_ExtChrgPwr信号增加THU接收
2.2 TCU_CRCCheck_10（TCU_10校验和）；TCU_RollingCounter_10（TCU_10计数器）信号中英文名称更改为 TCU_CRCCheck_27A（TCU_27A校验和）；TCU_RollingCounter_27A（TCU_27A计数器）
2.3 IPUMP_CRCCheck_20（IPUMP_20校验和）信号中英文名称更改为IPUMP_CRCCheck_281（IPUMP_281校验和） ；IPUMP_RollingCounter_281信号中文名称由IPUMP_20计数器更改为IPUMP_281计数器
2.4 BCM_PowerManageLevel信号增加接收方AC,IP
三、表3更新：
3.1 INFOCAN中357报文增加THU接收
3.2 605报文的DLC由32更正为64,57E报文的DLC由8更正为32
3.3 3FD增加接收方IP</t>
  </si>
  <si>
    <t>2.1/3.1 THU
2.2/2.3 TCU,IPUMP,PCU
2.4/3.3 AC,IP
3.2 BMS,THU,GW,PCU</t>
  </si>
  <si>
    <t>根据王高瑞需求（协议变更编号：202203004）输入：
一、表4新增信号:
1.1 IBCU新增发送IBCU_CST_Status；IBCU_CST_FunctionSwitch信号,THU新增发送HU_CST_FunctionSwitch信号
二、表4更改现有信号：
无
三、表3更新：
无</t>
  </si>
  <si>
    <t>IBCU,THU</t>
  </si>
  <si>
    <t>根据袁山脉需求（协议变更编号：202203005）输入：
一、表4新增信号:
无
二、表4更改现有信号：
2.1 BCM_RightRearDoorStatus信号增加接收方HUD,THU
三、表3更新：
无</t>
  </si>
  <si>
    <t>THU</t>
  </si>
  <si>
    <t>勘误,根据CIIA1.0平台协议补充信号接收方或增加信号：
一、表4新增信号:
1.1 EPBi/IBCU新增发送ESP_ATS_DriveModeRequest；ESP_ATS_PtrotectMode；ESP_AWD_ModeRequest；EPB_RollingCounter_34F；EPB_CRCCheck_34F；ESP_ATS_DriveMode_confirm；ESP_ATSReqRefuse；ESP_ATS_EMS_Failure；ESP_ATS_TCU_Failure；ESP_ATS_AWD_Failure；ESP_ATS_EPBi_Failure；ESP_ATS_ATB_Failure信号
1.2 DSM/IBCML新增发送DSM_RestModeSetStatus；DSM_RestModeSeatStatus；DSM_ResetFeedback；DSM_LINError；DSM_SystemError；DSM_HardwareEror；BCM_PowersaveMode信号
1.3 THU新增发送HU_RestModeSetting；HU_RestModeSeatSetting；HU_ExhaustValEnable；IP_ModeSeting；HU_CarWashModelRequest；HU_musicstates；HU_BLMusicPlayRequestSignal；HU_Leftslip；HU_Rightslip；HU_PhotoCtlSign；HU_TransparentValueCarRequest；HU_HZPRecomendRes；HU_HZPOnOff；HU_ActiveLightMusicMode；HU_ActiveLight_Self_defining；HU_NDASetSpdMode信号；HU_ToneSet信号排位更改；HU_NDAEnable；HU_NDAAudioWarEnable；HU_NDANavEnable；HU_APAActive3；HU_Tutorialmodel信号的报文ID由552更正为507,HU_APAActive3；HU_Tutorialmodel信号的Bytes Segment更正为2
1.4 GW新增发送GW_CRCCheck_5FE；GW_RollingCounter_5FE；GW_FBLPowerHold；GW_FBLPowerReq；GW_FBLPowerHoldOFFGear；GW_OTAMasterValid；GW_OTAMasterStatus；GW_InstallReqFeedback；GW_InstallReqFeedback_PowerSts；GW_InstallReqFeedback_BatterySts；GW_VehicleSpeedSts；GW_InstallReqFeedbackShiftSts；GW_FBLhandbreakSts；GW_FBLTempSts；GW_FBLExceedSts；GW_FBLVehicleChargeSts；GW_FBLRemoteSts信号
二、表4更改现有信号：
2.1 APA_SlotNotice信号增加接收方RFBT
2.2 ESP_VehicleSpeedValid；ESP_VehicleSpeed；PEPS_LockSignal信号增加接收方DSM
2.3 ACC_FuelCutOffPrevention信号增加接收方TBOX,THU,EMS,BCM_RollingCounter_28B；BCM_CRCCheck_28B信号增加接收方EMS
2.4 ESP_VehicleSpeedValid；ESP_VehicleSpeed信号增加接收方ESCL
2.5 RLR_TiStamp；RLR_TiBas；RLR_TiLeap；RLR_TiOut；RRR_TiStamp；RRR_TiBas；RRR_TiLeap；RRR_TiOut信号增加接收方FLR,FRR
2.6 EMS_EngineThrottlePosition；BCM_KeyAlarmStatus；EMS_IntakeManifoldPressureValid；EMS_ConditionIdle；SRS_CrashOutputStatus；SRS_CrashOutputStatusCheckSum；SRS_RollingCounter_id050；TCU_TargetGear；AC_AC_Req；AC_FrReqWindLevelVD；BCM_DriverDoorLockStatus信号增加接收方THU
2.7 SAS_SteeringAngleValid；SAS_Calibrated；SAS_SASFailure；SAS_SteeringAngle信号增加接收方AWD
2.8 TCU_GearShiftPosition；TCU_RollingCounter_1A8；TCU_CRCCheck_1A8；ACC_LDWStatus信号增加接收方EPS
三、表3更新：
3.1 GW新增转发26C报文到BCAN
3.2 187；298报文接收方增加DSM
3.3 187报文接收方增加ESCL
3.4 2AD报文接收方增加FLR,FRR
3.5 GW新增转发180报文到PCAN,PCAN中34F报文新增接收方AWD
3.6 3AB报文新增接收方EMS,DSM,506报文新增接收方PTS,GW新增转发2DE报文到CHSCAN给EPS接收,删除552报文
3.7 GW新增发送5FE；6EB报文
3.8 1A8；1AF新增接收方EPS</t>
  </si>
  <si>
    <t>1.1 EPBi,IBCU,TCU,AWD,EMS,THU
1.2 IBCML,THU
1.3/3.6 IP,THU,APA,DSM,IBCML,EMS,PTS,EPS,ADS,FC,GW
1.4/3.7 GW,IBCML,THU
2.1/3.1 RFBT,GW
2.2/3.2 DSM
2.3 THU,EMS
2.4/3.3 ESCL
2.5/3.4 FLR,FRR
2.6 THU
2.7/3.5 AWD,GW
2.8/3.8 EPS</t>
  </si>
  <si>
    <t>根据陈锵宇需求（协议变更编号：202203007）输入：
一、表4新增信号:
1.1 THU新增发送HU_MirrorAdjustReq信号,IBCML新增发送BCM_MirrorAdjustSts信号,GW新增发送GW_MFS_DISTPlus_switch_signal；GW_MFS_DISTReduce_switch_signal信号
二、表4更改现有信号：
2.1 GW_MFS_Cancle_switch_signal；GW_MFS_RESPlus_switch_signal；GW_MFS_SETReduce_switch_signal；GW_MFS_Crusie_switch_signal新增接收方IBCML
三、表3更新：
3.1 GW新增发送28C报文到BCAN</t>
  </si>
  <si>
    <t>THU,IBCML,LAS,FR,ACC,FC,ADS,GW</t>
  </si>
  <si>
    <t>根据方世杰；黎畅邮件输入：
一、表4新增信号:
无
二、表4更改现有信号：
2.1 删除PCU_CruiseCtrlSts信号的中文描述
三、表3更新：
无</t>
  </si>
  <si>
    <t>PCU,SRS</t>
  </si>
  <si>
    <t>同杨森沟通确认：
一、表4新增信号:
无
二、表4更改现有信号：
2.1 PCAN中180报文周期由10ms更改为50ms
三、表3更新：
无</t>
  </si>
  <si>
    <t>AWD,GW</t>
  </si>
  <si>
    <t>根据王芳壁需求输入：
一、表4新增信号:
无
二、表4更改现有信号：
无
三、表3更新：
3.1 GW新增发送5EE报文,RFBT新增发送5EF报文</t>
  </si>
  <si>
    <t>RFBT,GW</t>
  </si>
  <si>
    <t>同张帆邮件确认：
一、表4新增信号:
无
二、表4更改现有信号：
2.1 ACC_ACCTargetID信号描述中删除0x0-0xE=1-15；0xF=invalid
三、表3更新：
无</t>
  </si>
  <si>
    <t>THU,ADS,ACC,FR,FC,ADC</t>
  </si>
  <si>
    <t>勘误：
一、表4新增信号:
无
二、表4更改现有信号：
2.1 ACC_Target2Detection信号起始位由5更正为62
2.2 删除ADASCAN中ACC_SaftyBelt_Tightened；ACC_SaftyBeltVibrationReq信号接收方SRS
三、表3更新：
3.1 433报文发送网段由BLEM私CAN更正为CDC私CAN
3.2 删除ADASCAN中307报文接收方SRS
3.3 365报文的DLC由64更正为32</t>
  </si>
  <si>
    <t>2.1 ADS,ACC,ADC,THU,IP,HUD
2.2/3.2 SRS
3.1 THU
3.3 THU,APA,ADC,ADS,GW,FR,ACC</t>
  </si>
  <si>
    <t>根据余小勇需求输入：
一、表4新增信号:
无
二、表4更改现有信号：
2.1 PTS_GatePosition信号描述中0xFF= Valid更改为0xFF= invalid
三、表3更新：
无</t>
  </si>
  <si>
    <t>PTS,THU</t>
  </si>
  <si>
    <t>根据赵冰需求（协议变更编号：202203006）输入：
一、表4新增信号:
1.1 PCU新增发送PCU_ECnsAvgShortTerm；PCU_EcnsTotAftIgnOn信号
二、表4更改现有信号：
2.1 更改PCU_ECnsAvgAftIgnON；PCU_ECnsAvgAftRechrg；PCU_ECnsAvgAftRefuel；PCU_ECnsAvgLongTerm信号的偏移量；物理最小最大值,并增加IP,THU接收
2.2 AC_EnvironmentalTemp_RAW信号增加BMS,PCU接收
三、表3更新：
3.1 GW新增转发3FC报文到INFOCAN
3.2 GW/IBCMR新增转发39B报文到HybridACAN</t>
  </si>
  <si>
    <t>PCU,GW,IBCMR,IP,THU,BMS,PCU</t>
  </si>
  <si>
    <t>勘误：
一、表4新增信号:
无
二、表4更改现有信号：
2.1 删除EPB_CRCCheck_337；EPB_RollingCounter_337信号
2.2 ESP_CRCCheck_508信号中文名称由“ESP_508报文计数器”更改为“ESP_508校验和”
三、表3更新：
3.1 194报文Description更正为：源端P_EMS_194
3.2 ADASBCAN中454报文新增发送方LCDAL,ADASBCAN中455新增发送方LCDAR</t>
  </si>
  <si>
    <t>2.1/2.2 EPBi,IBCU,THU,EMS
3.1 GW
3.2 LCDAL,LCDAR</t>
  </si>
  <si>
    <t>根据杨倩需求（协议变更编号：202204001）输入,S202-MCA及后续项目增加路面标识和人形横道信号输出,用于场景重构；增加新的目标类型用于场景重构：
一、表4新增信号:
1.1 LAS/ADS新增发送LAS_RoadSignType_HLane；LAS_RoadSignType_LLane；LAS_RoadSignType_RLane；LAS_CrosswalkLngRange_HLane；LAS__RoadSignCenterLngRange_HLane；LAS_RoadSignCenterLatRange_HLane；LAS__RoadSignCenterLngRange_LLane；LAS_RoadSignCenterLatRange_LLane；LAS__RoadSignCenterLngRange_RLane；LAS_RoadSignCenterLatRange_RLane信号
二、表4更改现有信号：
2.1 ACC_ACCTargetType；ACC_FLTarget1Type；ACC_FLTarget2Type；ACC_HostPotentialTargetType；ACC_FRTarget1Type；ACC_FRTarget2Type；ACC_AEBTargetType；LCDAL_RLTargetType；LCDAL_RRTargetType；LCDAL_BackTargetType信号描述新增0x6=van
三、表3更新：
无</t>
  </si>
  <si>
    <t>LAS,ADS,THU,ACC,FR,FC,ADC,LCDAL,RLR</t>
  </si>
  <si>
    <t>/</t>
  </si>
  <si>
    <t>根据杨倩需求（协议变更编号：202204002）输入,S202-MCA项目及后续项目巡航的逻辑修改,变道状态区分左右变道,场景重构驾驶域信息提示增加场景：
一、表4新增信号:
无
二、表4更改现有信号：
2.1 ACC_LaneChangeStatus；ACC_IACCHWATextInfoForDriver信号描述更改
三、表3更新：
无</t>
  </si>
  <si>
    <t>FC,ADS,ACC,THU,ADC,FR</t>
  </si>
  <si>
    <t>根据杨倩需求（协议变更编号：202204023）输入,S202-MCA及后续不含驾驶域域控项目,原ADS信号收发方更改：
一、表4新增信号:
无
二、表4更改现有信号：
2.1 244；307；312；382；1BA；31A；36F报文中信号ADASCAN发送方增加FC
2.2 2A4报文中LCDAR_RCTBActive；LCDAR_RCTBEnable；LCDAR_RCTBStatus；LCDAR_RCTBTargetDecel；LCDAR_SystemStatus信号ADASCAN发送方增加GW
2.3 286报文中ADS_SYNC_Type；ADS_SYNC_CRC；ADS_SYNC_SequenceCnt；ADS_SYNC_TimeDomain；ADS_SYNC_OVS；ADS_SYNC_SGW；ADS_SYNC_Reserved；ADS_SYNC_SyncTime信号RADARCAN发送方增加APA
2.4 2E2；2E3报文中信号RADARCAN发送方增加RRR
2.5 170报文中EPS_ActualTorsionBarTorq；EPS_CRCCheck_170；EPS_fault_state；EPS_MaxSafetyTorsionBarTorq；EPS_MinSafetyTorsionBarTorq；EPS_RollingCounter_170,298报文中BCM_DriverDoorLockStatus；310报文中AMP_AllAlarmFailureStatus；AMP_IPEnableAlarmFailureStatus,347报文中TPMS_LFPressureWarning；TPMS_LFTyrePressure；TPMS_LRPressureWarning；TPMS_LRTyrePressure；TPMS_RFPressureWarning；TPMS_RFTyrePressure；TPMS_RRPressureWarning；TPMS_RRTyrePressure,365；396；507；594；17A；18E；1A8；20B；26A；28C；2A4；2D6；2DE；38A；39E；3AF；3BD；3FD；51E；2C6；247报文ADASCAN接收方增加FC
三、表3更新：
3.1  244；307；312；382；1BA；31A；36F报文ADASCAN发送方增加FC
3.2 2A4报文ADASCAN发送方增加GW
3.3 286报文RADARCAN发送方增加APA
3.4 2E2；2E3报文RADARCAN发送方增加RRR
3.5 170；310；347；365；396；2D6；2DE；38A；39E；3AF；51E；2C6；247报文ADASCAN接收方增加FC</t>
  </si>
  <si>
    <t>2.1/2.5/3.1/3.5 FC
2.2/3.2 GW
2.3/3.3 APA
2.4/3.4 RRR</t>
  </si>
  <si>
    <t>根据杨倩需求（协议变更编号：202204024）输入,S202-MCA及后续不含驾驶域域控项目,原ADS发送的信号新增FC发送,原ADS接收的信号新增FC；FR接收：
一、表4新增信号:
无
二、表4更改现有信号：
2.1 17A报文中ESP_ABSActiveStatus,17E报文中EPS_LatCtrlAvailabilityStatus；EPS_ADS_Abortfeedback,507报文中HU_IACCEnable；HU_OverspeedSoundWarEnable；HU_OverspeedWarningEnable；HU_OverspeedWarningOffset,3AF；3C4报文中部分信号新增接收方FC
2.2 39A报文新增发送方FC
2.3 17A报文中ESP_EngTorqDecActive；ESP_RollingCounter_187,50报文中SRS_CrashOutputStatus；SRS_CrashOutputStatusCheckSum,188报文中TCU_ShiftinProgress；TCU_ShiftinProgressValid,18E报文中EMS_EngineSpeedError；EMS_EngineSpeed；EMS_AccPedal,1A8报文中TCU_TransFailureStatus；TCU_VehicleSpeed,28B报文中BCM_HoodStatus；BCM_TurnIndicatorRight；BCM_TurnIndicatorLeft,2DE报文中IP_QDashACCFail；IP_DISFail信号新增接收方FR
三、表3更新：
3.1 39A报文新增发送方FC
3.2 188；2DE报文新增接收方FR</t>
  </si>
  <si>
    <t>2.1/2.2/3.1 FC
2.3/3.2 FR</t>
  </si>
  <si>
    <t>根据杨倩需求（协议变更编号：202204006）输入,S202-MCA项目及后续不含驾驶域域控项目,与DA协议对比新增FC；FR发送接收信号：
一、表4新增信号:
无
二、表4更改现有信号：
2.1 2C7；29A报文新增接收方FC
2.2 39A；307；312；29E；2AD；2D3报文中信号新增发送方FC
2.3 28B报文中BCM_emergencylightstatus信号新增接收方FR
三、表3更新：
3.1 2C7；29A报文新增接收方FC
3.2 29E；2AD；2D3报文新增发送方FC</t>
  </si>
  <si>
    <t>2.1/2.2/3.1/3.2 FC
2.3 FR</t>
  </si>
  <si>
    <t>根据王芳壁邮件输入：
一、表4新增信号:
无
二、表4更改现有信号：
2.1 RFBT_NFCCtrl_MAC信号起始位由26更改为56
三、表3更新：
无</t>
  </si>
  <si>
    <t>RFBT,BLEM,DKC,IBCMR</t>
  </si>
  <si>
    <t>勘误：
一、表4新增信号:
无
二、表4更改现有信号：
2.1 
三、表3更新：
3.1 新增5C4；5D6报文</t>
  </si>
  <si>
    <t>THU,GW</t>
  </si>
  <si>
    <t>根据王高瑞需求（协议变更编号：202204003）输入,C281PHEV；C928PHEV及后续的混动；纯电；L3+/APA7.0等搭载IBCU及常规燃油车搭载EPBi的项目更改IMU信号发送：
一、表4新增信号:
1.1 SRS新增发送ESP_LatAccel；ESP_LongAccel；ESP_RollingCounter_278；ESP_CRCCheck_278；ESP_YawRate；ESP_YawRateValid；ESP_LongAccelValid；ESP_LatAccelValid；ESP_YawRateValid；ESP_IMUCalibrated信号——不再发送原ESP_YawRateValid信号,原ESP_YawRateValid_R（横摆角速度有效位）信号中英文名称更改为ESP_YawRateValid（偏航率有效位））
二、表4更改现有信号：
2.1  SRS；EPBi不再发送15D报文中的ESP_LongAccelValid；ESP_LatAccelValid；ESP_IMUCalibrated；ESP_YawRateValid_R信号,ESP_LatAccel；ESP_LongAccel；ESP_RollingCounter_278；ESP_CRCCheck_278；ESP_YawRate；ESP_YawRateValid信号发送ID由15D更改为278,发送周期由10ms更改为20ms,CHSCAN中删除接收方IBCU,RBM
三、表3更新：
3.1 15D报文ID更改为278,发送周期由10ms更改为20ms,CHSCAN中删除接收方IBCU,RBM
3.2 SRS新增发送15D报文,接收方为IBCU,RBM</t>
  </si>
  <si>
    <t>1.1/3.2 SRS,GW,RBM,IBCU
2.1/3.1 IP,THU,TBOX,EPS,RBM,IBCU,EPBi,TCU,SRS,PCU,EMS,ADS,FRR,FLR,RRR,RLR,HPP,ADC,APA,FC,LAS,FR,ACC,LCDAR,LCDAL,GW</t>
  </si>
  <si>
    <t>根据杜明成需求（协议变更编号：202204004）输入,涉及项目（S202MCA）及后续香氛系统配置的项目,在HU上需开发触摸及语音控制功能：
一、表4新增信号:
1.1 THU新增发送HU_Request_AFUSt；HU_Request_AFUContentleve；HU_Request_AFUchannel信号,AC/IBCMR新增发送AC_WorkingSt_AFU；AC_Channel_AFU；AC_ContentLevel_AFU；AC_Type_Channel1_AFU；AC_Type_Channel2_AFU；AC_Type_Channel3_AFU；AC_ErrorOfAFU；AC_Margin_AFU信号
二、表4更改现有信号：
无
三、表3更新：
无</t>
  </si>
  <si>
    <t>THU,AC,TMS,IBCMR</t>
  </si>
  <si>
    <t>根据杨倩需求（协议变更编号：202204005）输入,S311MCA及后续迭代坡道打开全景功能的车型, 车机；APA接收坡度信号,坡度过高则打开影像显示周围环境,并更改相关触发信号：
一、表4新增信号:
1.1 THU新增发送HU_RampAVMSwitch信号,APA新增发送AVM_RampFeedback信号
二、表4更改现有信号：
2.1 HU_AVM Trigger method信号长度更改为3,起始位更改为21,物理最大值更改为7,信号定义新增：0x4=坡道触发；0x5-0x7=reserved；
2.1 AVM_ Trigger method Feedback信号定义新增：0xD=坡道触发
三、表3更新：
无</t>
  </si>
  <si>
    <t xml:space="preserve"> APA,THU</t>
  </si>
  <si>
    <t>勘误：
一、表4新增信号:
无
二、表4更改现有信号：
2.1 HU_AVM Trigger method信号ADASACAN接收方增加APA,AVM_ Trigger method Feedback信号接收方增加THU
2.2 GW_ResetReq信号无效值更正为0x7F
三、表3更新：
3.1 ADASACAN中3BD接收方增加APA
3.2 3E0报文ADASDCAN的Involved Nodes增加APA,ADC</t>
  </si>
  <si>
    <t>2.1/3.1 APA,THU
2.2 GW,THU,ADS,APA,FC,FR,RLR,RRR,FLR,FRR,LVSM,INS,ADC,ACC,LAS,LCDAL,LCDAR,IBCML,IBCMR,PTS,ESCL,TMS,AC,DKC,RFBT,BLEM,WLCM,DSM,SLCM,EMS,TCU,IPUMP,ACM,ESL,PCU,BMS,PEU,DPEU,OBC,EPBi,IBCU,RBM,EPS,EPS2
3.2 APA,ADC</t>
  </si>
  <si>
    <t>根据蒋劲锋反馈：
一、表4新增信号:
无
二、表4更改现有信号：
2.1 ESP_RWU_ParkingActiveForACC；ESP_CDP_ParkingActiveForACC信号初始值统一更改为0x1
三、表3更新：
无</t>
  </si>
  <si>
    <t>IBCU,ADS,ADC,SRS</t>
  </si>
  <si>
    <t>根据张海山需求（协议变更编号：202204007）输入,C281-P及后续电池冷媒直冷方案的PHEV项目,因热管理系统冷却方案差异(电池液冷改为冷媒直冷+低温冷却回路调整)需增加相关信号,整车增加i-x模式,涉及平台CIIA1.0+：
一、表4新增信号:
1.1 TMS新增发送TMS_BatExvPos；TMS_PEU_Temp_in；TMS_PEU_Temp_in_Valid；TMS_PEU_pump_Spd_Req；TMS_Motor_pump_Spd_Req；TMS_Heater_pump_Spd_Req；TMS_RaceModSwSts；TMS_BatPT_Temp；TMS_BatPT_Pre信号
二、表4更改现有信号：
无
三、表3更新：
3.1 HybridACAN中32D报文新增接收方PEU</t>
  </si>
  <si>
    <t>TMS,PEU,PCU</t>
  </si>
  <si>
    <t>PHEV</t>
  </si>
  <si>
    <t>根据张海山输入：
一、表4新增信号:
无
二、表4更改现有信号：
2.1 TMS_BatterywarmLoopSts；TMS_BattT_out；TMS_BattWrmLoopSts；TMS_BattWrmSts；TMS_BCoolActv；TMS_BpumpActv信号增加Note：电池液冷
三、表3更新：
无</t>
  </si>
  <si>
    <t>TMS,BMS,PCU</t>
  </si>
  <si>
    <t>PHEV/HEV</t>
  </si>
  <si>
    <t>根据梁仁杰需求（协议变更编号：202204008）输入,C928HEV及后续P13构型车型,因动力显示需求以及模式需求需要新增和变更信号,涉及平台CIIA1.0；CIIA1.0+：
一、表4新增信号:
1.1 PCU新增发送PCU_TipInfo_PullChrgrBefStrt；PCU_TipInfo_ChrgCfmPGear；PCU_TipInfo_ClsChrgCover；PCU_TipInfo_LowSocReqChrg；PCU_TipInfo_InhbEV；PCU_TipInfo_LowSocStrtEng；PCU_TipInfo_12VChrgClsd；PCU_TipInfo_DchaStrtEngIndcn；PCU_TipInfo_MotAdptnReq；PCU_TipInfo_LowSocTryStrtEng；PCU_TipInfo_HldHevIacc；PCU_TipInfo_SocLowChrgn；PCU_TipInfo_BattChrgHeatg；PCU_TipInfo_ELockUnclsdChrgn；PCU_TipInfo_ChrgPwrLow；PCU_TipInfo_BattTLow；PCU_FltInfo_ChrgAbnorm；PCU_FltInfo_ELockRelsFlt；PCU_FltInfo_MotorFlt；PCU_FltInfo_SysLoLvlFlt；PCU_FltInfo_SysHiLvlFlt；PCU_FltInfo_HVPuPdFaild；PCU_FltInfo_TMSFlt；PCU_FltInfo_DCACFlt；PCU_FltInfo_OnlyEV；PCU_FltInfo_DrvAbltyInsuff信号
1.2 THU新增发送HU_CoastLevelMemoryEnable；HU_PowerModeSet信号,PCU新增发送PCU_CoastLevelMemoryStatus；PCU_PowerModeFeedback；PCU_Evlamp信号,IBCML新增发送BCM_PowerModeSwitch信号
1.3 BMS新增发送BMS_LOWSOCSts；BMS_SOCDsp信号
二、表4更改现有信号：
2.1 删除PCU_SysinfDis；PCU_SysfltinfDis信号
2.2 HU_CoastLevelReq；PCU_CoastLevel信号增加信号描述：0x3=soft,PCU_CoastLevel信号增加接收方IP,THU
2.3 BCM_DriveMode信号增加接收方PCU
2.4 PCU_EngStrtMod信号增加信号描述：0x7=ISG Start
2.5 AC_InternalTemp；SRS_CrashOutputStatus信号增加方BMS
三、表3更新：
3.1 510报文新增转发到HybridACAN,50报文新增接收方BMS</t>
  </si>
  <si>
    <t>1.1/1.2/2.1 PCU,THU,IBCML
1.3 BMS,THU,PCU
2.2 PCU,THU
2.3 PCU
2.4 PCU,EMS
2.5/3.1 GW,BMS</t>
  </si>
  <si>
    <t>根据张檬反馈：
一、表4新增信号:
无
二、表4更改现有信号：
2.1 DPEU_GM_MotSpd；DPEU_GM_MotSpdVld；DPEU_TM_MotSpd；DPEU_TM_MotSpdVld；PCU_CoastDownRegenMax；PCU_CoastDownQualifier；TCU_K3_CluClsActive类型改为PHEV/HEV
三、表3更新：
无</t>
  </si>
  <si>
    <t>DPEU,PCU,GW,EPBi,IBCU,TMS</t>
  </si>
  <si>
    <t>勘误：
一、表4新增信号:
无
二、表4更改现有信号：
2.1 DPEU_ResetSts信号起始位由33更改为8
三、表3更新：
3.1 GW新增转发348报文到BCAN
3.2 355报文源端更正为P_EMS_355</t>
  </si>
  <si>
    <t>2.1 DPEU
3.1 GW,DSM,IBCML
3.2 GW</t>
  </si>
  <si>
    <t>根据杨小波需求（协议变更编号：202204009）输入,涉及项目（C281-P所有车型）及后续采用电机控制器冷却流量控制的项目,因热管理系统冷却方案差异(低温冷却回路调整),需增加相关信号：
一、表4新增信号:
1.1 PEU新增发送PEU_PeuwaterReq信号
二、表4更改现有信号：
无
三、表3更新：
3.1 PEU新增发送37B报文,GW新增转发37B报文到BCAN</t>
  </si>
  <si>
    <t>TMS,PEU,GW</t>
  </si>
  <si>
    <t>根据雷敏需求（协议变更编号：202204010）输入,CD569PHEV及后续PHEV项目新增发动机及相关零部件保护功能并新增氧传感器诊断请求信号：
一、表4新增信号:
1.1 EMS新增发送EMS_EngProtectionRemind；EMS_LowPreOilPumpProRemind；EMS_OxygenSensorDia信号
二、表4更改现有信号：
无
三、表3更新：
无</t>
  </si>
  <si>
    <t>EMS,THU,PCU</t>
  </si>
  <si>
    <t>根据万国杰反馈：
一、表4新增信号:
1.2 PCU新增发送PCU_MacChrgSOCSetFB信号
二、表4更改现有信号：
无
三、表3更新：
无</t>
  </si>
  <si>
    <t>PCU,BMS,THU</t>
  </si>
  <si>
    <t>根据张前海需求（协议变更编号：202204011）输入,CD569-DA项目及后续有徽标灯功能的项目,涉及平台CIIA1.0；CIIA1.0+：
一、表4新增信号:
1.1 THU新增发送HU_SetLogoLight信号,IBCML新增发送BCM_SetLogoLightStatus信号
二、表4更改现有信号：
无
三、表3更新：
3.1 GW新增转发55F报文到BCAN</t>
  </si>
  <si>
    <t>根据袁山脉需求（协议变更编号：202204013）输入,C928及后续搭载AR-HUD的项目,ARHUD的开关；亮度；高度等功能项信号需走私有CAN协议,涉及平台CIIA1.0+：
一、表4新增信号:
1.1 THU新增发送HU_HUDDisplayNav；HU_HUD_SwitchStatus；HU_HUD_Displayphone；HU_HUD_DisplayNav；HU_HUD_MODE；HU_HUD_bright；HU_HUD_brightAuto；HU_HUD_height；HU_HUD_heightAuto；HU_ARStatus；HU_HUDisplayADAS；HU_HUDisplayLyric信号
1.2 HUD新增发送HUD_SwitchStatus；HUD_Displayphone；HUD_DisplayNav；HUD_MODE；HUD_bright；HUD_brightAuto；HUD_height；HUD_heightAuto；HUDisplayADAS；HUDisplayLyric；HUD_Heightback；HUD_Lightback信号
二、表4更改现有信号：
2.1 DMS_Xlocation_eye；DMS_Ylocation_eye；DMS_Zlocation_eye；IR_Brightness；FW_Brightness；AMB_Brightness；FW_Brightness_for_HUD新增CDC私CAN接收方HUD
三、表3更新：
3.1 THU新增发送553；323；3A7；351；370报文到CDC私CAN,HUD新增发送33E报文</t>
  </si>
  <si>
    <t>THU,HUD</t>
  </si>
  <si>
    <t>根据王鑫需求（协议变更编号：202204014）输入,C928及后续搭载车外人脸识别解闭锁功能的项目新增车外人脸识别解闭锁功能,涉及CIIA1.0及CIIA1.0+平台：
一、表4新增信号:
1.1 IBCML新增发送PEPS_FISStartRequest信号,THU新增发送HU_FISDetectSts；HU_FISDoorLockSwitch；HU_FISDetectFailReason；HU_FISCertificateFailedTimes信号
二、表4更改现有信号：
2.1 BCM_UnlockTrigger信号Description新增0x11=人脸解锁,BCM_LockTrigger信号Description新增0x12=人脸闭锁
三、表3更新：
无</t>
  </si>
  <si>
    <t>iBCML,THU,IP,RLR,RRR,DSM,AC,PTS,PCU</t>
  </si>
  <si>
    <t>根据徐云需求（协议变更编号：202204015）输入,涉及项目（S202 MCA；C928）及后续场景魔方配置的项目,涉及平台CIIA1.0+：
一、表4新增信号:
1.1 THU新增发送HU_MirrorFoldCtr_JK；HU_emergencylightCtr_JK信号
二、表4更改现有信号：
无
三、表3更新：
无</t>
  </si>
  <si>
    <t>IBCML,THU</t>
  </si>
  <si>
    <t xml:space="preserve">根据张亚冲需求（协议变更编号：202204016）输入,C928HEV及后续所有搭载HF140动力总成的HEV车型,根据《DHT搭载C928整车项目PCU对制动系统技术要求V3.0》,PCU新增发送信号,用于监控K3离合器状态,涉及平台CIIA1.0+：
一、表4新增信号:
1.1 PCU新增发送信号TCU_K3_CluClsActiveVld信号
二、表4更改现有信号：
无
三、表3更新：
3.1 </t>
  </si>
  <si>
    <t>PCU,IBCU,EPBi</t>
  </si>
  <si>
    <t>根据陈锵宇需求（协议变更编号：202204017）输入,S202 MCA及之后采用方向盘按键复用的车型方向盘按键复用功能定义文档更新,涉及平台CIIA1.0+：
一、表4新增信号:
无
二、表4更改现有信号：
2.1 HU_MirrorAdjustReq信号定义更改
三、表3更新：
无</t>
  </si>
  <si>
    <t>iBCML,THU</t>
  </si>
  <si>
    <t>根据陈锵宇需求（协议变更编号：202204018）输入,S202 MCA项目及后续使用CIIA1.0+平台及以上的车型,发动机类型信号各项目单独定义,容易出错且不利于平台化管理,需删除,涉及平台CIIA1.0+：
一、表4新增信号:
无
二、表4更改现有信号：
2.1 删除EMS_EngTyp；EMS_EngineType信号
三、表3更新：
3.1 346报文不再转发到ADASCAN；ADASACAN；ADASDCAN</t>
  </si>
  <si>
    <t>2.1 EMS,THU,IBCML,EPBi,IBCU,ADS,ADC,FR,ACC,FC
3.1 GW</t>
  </si>
  <si>
    <t>根据袁山脉需求（协议变更编号：202204019）输入,S202MCA及C589及后续项目配置横竖大屏的车机,车机发出的屏幕定位坐标,基于原本信号,需要拓展信号物理最大值,涉及平台CIIA1.0及CIIA1.0+：
一、表4新增信号:
无
二、表4更改现有信号：
2.1 HU_Ylevel信号物理最大值更改,HU_Xlevel；HU_Ylevel信号周期从100ms更改为40ms,ID由3BD更改为2C9
三、表3更新：
3.1 THU新增发送2C9报文,并由GW转发到ADASCAN；ADASACAN；ADASDCAN</t>
  </si>
  <si>
    <t>THU,APA,ADC,ADS,GW</t>
  </si>
  <si>
    <t>根据张佳伟需求（协议变更编号：202204020）输入,S202MCA项目及后续带外置功放配置的项目音效设置均衡器设置由高中低3段变更为9段,涉及平台CIIA1.0及CIIA1.0+：
一、表4新增信号:
1.1 THU新增发送HU_CustomEQ62SET；HU_CustomEQ125SET；HU_CustomEQ250SET；HU_CustomEQ500SET；HU_CustomEQ1KSET；HU_CustomEQ2KSET；HU_CustomEQ4KSET；HU_CustomEQ8KSET；HU_CustomEQ16KSET信号,AMP新增发送AMP_CustomEQ62SETStatus；AMP_CustomEQ125SETStatus；AMP_CustomEQ250SETStatus；AMP_CustomEQ500SETStatus；AMP_CustomEQ1KSETStatus；AMP_CustomEQ2KSETStatus；AMP_CustomEQ4KSETStatus；AMP_CustomEQ8KSETStatus；AMP_CustomEQ16KSETStatus信号
二、表4更改现有信号：
2.1 删除AMP_CustomTrebleSETStatus；AMP_CustomMidrangeSETStatus；AMP_CustomBassSETStatus；HU_CustomTrebleSET；HU_CustomMidrangeSET；HU_CustomBassSET信号
三、表3更新：
无</t>
  </si>
  <si>
    <t>THU,AMP</t>
  </si>
  <si>
    <t>根据黎畅需求（协议变更编号：202204021）输入,CIIA1.0+平台C928HEV及后续所有搭载HF140动力总成的HEV/PHEV车型,PCU新增发送巡航条件不满足信号和定速巡航激活指示灯,用于监控定速巡航过程和状态,并根据定速巡航功能开发及平台化开发要求增加接收相关信号,涉及平台CIIA1.0+：
一、表4新增信号:
1.1 PCU新增发送PCU_CruiseUnavailDisplay；PCU_CruiseActiveIndicate
二、表4更改现有信号：
2.1 GW_MFS_SETReduce_switch_signal；GW_MFS_RESPlus_switch_signal；GW_MFS_Crusie_switch_signal；GW_MFS_RollingCounter_28C；GW_MFS_CRCCheck_28C；SRS_DriverBuckleSwitchStatus；GW_MFS_Cancle_switch_signal信号增加接收方PCU
三、表3更新：
3.1 PCAN中28C；50报文增加接收方PCU</t>
  </si>
  <si>
    <t>PCU,THU</t>
  </si>
  <si>
    <t>根据徐嫚需求（协议变更编号：202204022）输入,S202MCA及后续用ADASCAN架构的项目,将ADASCAN中GW转发的部分报文(DLC≥32)拆分成多个报文(DLC=8)转发,涉及平台CIIA1.0+：
一、表4新增信号:
无
二、表4更改现有信号：
2.1 ADASCAN中：17C报文1Bytes Segment中信号ID更改为194,33B报文1Bytes Segment中信号ID更改为341,33B报文2Bytes Segment中信号ID更改为362,39E报文2Bytes Segment中信号ID更改为355,17A报文0Bytes Segment中信号ID更改为187,17A报文1Bytes Segment中信号ID更改为197,原报文中其他Bytes Segment不再转发到ADASCAN,且ADS不再接收EMS_CRCCheck_39E；EMS_RollingCounter_39E信号,FC不再接收ESP_CRCCheck_17A；ESP_RollingCounter_17A信号
三、表3更新：
3.1 删除ADASCAN中17C；33B；39E；17A报文,GW新增转发194；341；362；355；187；197报文到ADASCAN</t>
  </si>
  <si>
    <t>GW,APA,FR,FC,ADS</t>
  </si>
  <si>
    <t>根据徐云需求（协议变更编号：202204025）输入,S202 MCA及后续方向盘加热配置的项目新增方向盘加热功能,涉及平台CIIA1.0+：
一、表4新增信号:
1.1 THU新增发送HU_SteerWheelHeatSet；TBOX_SteerWheelHeatReq信号,IBCML新增发送BCM_SteerWheelHeatDisplay；BCM_SteerWheelHeat_Status信号
二、表4更改现有信号：
无
三、表3更新：
3.1 GW新增转发37C报文到BCAN</t>
  </si>
  <si>
    <t>THU,IBCML,GW</t>
  </si>
  <si>
    <t>根据徐云需求（协议变更编号：202204026）输入,S202 MCA及后续钥匙按键自定义配置的项目新增部分信号,涉及平台CIIA1.0+：
一、表4新增信号:
1.1 THU新增发送HU_CustomRequestFeedback；HU_CustomColorSet信号,IBCML新增发送BCM_CustomRequestSignal；BCM_CustomColorFB信号
二、表4更改现有信号：
无
三、表3更新：
无</t>
  </si>
  <si>
    <t>THU,IBCML</t>
  </si>
  <si>
    <t>根据徐云需求（协议变更编号：202204027）输入,S202 MCA及后续分级迎送宾配置的项目新增部分信号,涉及平台CIIA1.0+：
一、表4新增信号:
1.1 THU新增发送HU_WelcomeLockSet；HU_WelcomeLightSet1；HU_UnlockLogoColorSet；HU_LockLogoColorSet；HU_UnlockLogoModeSet；HU_LockLogoModeSet；HU_UnlockHandleColorSet；HU_LockHandleColorSet；HU_UnlockHandleModeSet；HU_LockHandleModeSet信号,IBCML新增发送BCM_WelcomeLockFB；BCM_WelcomeLightFB；BCM_UnlockLogoColorFB；BCM_LockLogoColorFB；BCM_UnlockLogoModeFB；BCM_LockLogoModeFB；BCM_UnlockHandleColorFB；BCM_LockHandleColorFB；BCM_UnlockHandleModeFB；BCM_LockHandleModeFB；BCM_WelcomeLightSts；BCM_WelcomeLockSts；BCM_WelcomeSound信号
二、表4更改现有信号：
无
三、表3更新：
3.1 GW新增转发383报文到BCAN
3.2 IBCML新增发送3B9报文,并由GW转发到INFOCAN</t>
  </si>
  <si>
    <t>根据张檬需求输入,增加CD569-P中信号：
一、表4新增信号:
1.1 THU新增发送TBOX_BookingBatHeatStartReq信号
二、表4更改现有信号：
无
三、表3更新：
无</t>
  </si>
  <si>
    <t>THU,PCU,BMS</t>
  </si>
  <si>
    <t>根据张檬需求输入,1.0+平台DPEU的信号类型为HEV的,改为PHEV/HEV：
一、表4新增信号:
无
二、表4更改现有信号：
2.1 134；158；541；671；32B；5BB；6C9报文信号类型由HEV更改为PHEV/HEV
三、表3更新：
无</t>
  </si>
  <si>
    <t>DPEU,THU,GW,PCU,BMS,EPBi,IBCU,EMS,TMS</t>
  </si>
  <si>
    <t>根据陈锵宇需求输入,增加SECOC相关报文：
一、表4新增信号:
无
二、表4更改现有信号：
2.1 GW_TripCounter_25C；GW_ResetCounter_25C；GW_Authernticator_25C信号增加接收方THU；BLEM；DKC；IBCML
2.2 RFBT_NFCEnterAuthState；RFBT_NFCStartAuthState；RFBT_EnterEtrAccess；RFBT_StartEtrAccess；RFBT_StartStrAccess；RFBT_EnterStrAccess；RFBT_NFCCtrl_FV；RFBT_NFCCtrl_MAC信号增加接收方IBCML
2.3 IBCU_ReqSecOCSYNMSG信号增加发送方EPBi
三、表3更新：
3.1 25C报文增加接收方THU；BLEM；DKC；IBCML
3.2 5EE报文增加接收方BLEM；DKC
3.3 5EF报文增加发送方BLEM；DKC
3.4 2D2报文增加报文增加IBCML
3.5 GW新增发送62C；62D；5EB；5ED报文</t>
  </si>
  <si>
    <t>THU,BLEM,DKC,IBCML,GW,ADS,EPBi</t>
  </si>
  <si>
    <t>根据陈锵宇需求输入：
一、表4新增信号:
无
二、表4更改现有信号：
2.1 EMS_CRCCheck_18E；EMS_RollingCounter_18E增加LAS接收
三、表3更新：
无</t>
  </si>
  <si>
    <t>LAS</t>
  </si>
  <si>
    <t>燃油车</t>
  </si>
  <si>
    <t>勘误：
一、表4新增信号:
无
二、表4更改现有信号：
无
三、表3更新：
3.1 RADARCAN中7C7报文接收方删除ADC,增加GW
3.2 RADARCAN中7C4报文接收方删除ADC,增加GW；7CC报文接收方删除ADC,增加GW
3.3 DCAN中75B报文接收方删除RLR,增加Tester
3.4 DCAN中7CC报文接收方删除RLR,增加Tester
3.5 DCAN中75C报文接收方删除RRR,增加Tester</t>
  </si>
  <si>
    <t>GW,Tester</t>
  </si>
  <si>
    <t>勘误：
一、表4新增信号:
无
二、表4更改现有信号：
2.1 ADASACAN中ACC_LLaneDistanceFusion；ACC_RLaneDistanceFusion信号发送方增加ACC
三、表3更新：
无</t>
  </si>
  <si>
    <t>ACC</t>
  </si>
  <si>
    <t>根据王建平需求（协议变更编号：202108008）输入,因优化倒车循迹过程提示,涉及项目S311MCA\CD569DA\C281及后续一键循迹功能的项目及CIIA1.0；1.0+平台协议：
一、表4新增信号：
1.1 无
二、表4更改现有信号：
2.1 更改HU_RADSSwitch；APA_RADSNotice信号定义,APA_RADSNotice长度长度为6,物理最大值为63,无效值为0x3F
三、表3更改路由类：
3.1 无</t>
  </si>
  <si>
    <t>APA,ADC,ADS,THU</t>
  </si>
  <si>
    <t>根据代强健需求（协议变更编号：202205001）输入,S202MCA及后续带外置功放配置项目,涉及CIIA1.0；1.0+平台协议：
一、表4新增信号：
1.1 THU新增发送IP_WarnAudioTpye；HU_ECALLSoundSourceStatus；HU_BCALLSoundSourceStatus；HU_AlarmSoundSourceStatus；HU_FrontRadarSoundSourceStatus；HU_RearRadarSoundSourceStatus；HU_AVASChannelSET；HU_SimulatorSoundSourceStatus；HU_KTVSoundSourceStatus信号
二、表4更改现有信号：
2.1 HU_OutLightFlashCtr排位；物理最大值更改,新增信号定义：bit10=发光门把手；bit11=发光V标
2.2 HU_BackDoorSwitch信号定义更改
三、表3更新：
3.1 CDC私CAN中THU新增发送28A报文</t>
  </si>
  <si>
    <t>THU,AMP,IBCML,PTS</t>
  </si>
  <si>
    <t>根据李小飞需求（协议变更编号：202205002）输入,CD569P-ICA1及后续搭载测功机模式软开关功能的项目,因转鼓抖动优化/风险规避,增加测功机模式软开关及仪表文字提示,涉及CIIA1.0；1.0+平台协议：
一、表4新增信号：
1.1 THU新增发送HU_RollerbenchSetStaus信号,EPBi/IBCU新增发送ESP_RollerbenchType；ESP_RollerbenchEnable信号
二、表4更改现有信号：
无
三、表3更新：
无</t>
  </si>
  <si>
    <t>THU,IP,EPBi,IBCU</t>
  </si>
  <si>
    <t>勘误：
一、表4新增信号:
无
二、表4更改现有信号：
2.1 TCU_APAdriverInterruption；TCU_APAShiftGearRequestEnable；TCU_ParkingRequest信号补充接收方PCU
三、表3更新：
无</t>
  </si>
  <si>
    <t>PCU</t>
  </si>
  <si>
    <t>勘误：
一、表4新增信号：
无
二、表4更改现有信号：
无
三、表3更新：
3.1 增加FC/LAS；FR/ACC；RFBT/BLEM/DKC；APA；IBCML远程诊断ID：752/75A；763/76B；765/76D；791/799；741/749；792/79A；761/769；700/708</t>
  </si>
  <si>
    <t>根据黎畅需求（协议变更编号：202205003）输入,CD569PHEV项目以及后续使用HF640平台的PHEV车型项目,因RMU法规要求更改PCU_MotDCUIAct信号,涉及CIIA1.0PHEV；1.0+平台协议：
一、表4新增信号：
无
二、表4更改现有信号：
2.1 PCU_MotDCUIAct信号排位；长度；精度；物理最小最大值；偏移量；无效值更改
三、表3更新：
无</t>
  </si>
  <si>
    <t>PCU,BMS</t>
  </si>
  <si>
    <t>根据刘平需求（协议变更编号：202109005）输入,因C281；S311 MCA及后续搭载增加OTA模式信号状态,涉及CIIA1.0；1.0+平台协议：
一、表4新增信号：
无
二、表4更改现有信号：
2.1 GW_OTAmode信号值定义变更
三、表3更新：
无</t>
  </si>
  <si>
    <t>THU,GW,OTA,TCU,RFBT,BLEM,DKC,AC,DSM,PTS,WLCM,EPBi</t>
  </si>
  <si>
    <t>根据黎畅需求（协议变更编号：202205004）输入,CIIA1.0+平台C928HEV及后续所有搭载HF140动力总成的HEV/PHEV车型,涉及CIIA1.0；1.0+平台协议：
一、表4新增信号：
1.1 EMS新增发送EMS_AntiJerkActive,PCU新增发送PCU_PTMode信号
二、表4更改现有信号：
2.1 SAS_SteeringAngleValid；ESP_CRCCheck_277；ESP_RollingCounter_277；ESP_VehicleStandstill；ACC_CRCCheck_25E；ACC_FuelCutOffPrevention；ACC_RollingCounter_25E；AC_WorkSts；ESL_CRCCheck_24A；ESL_DriveModeFaultStatus；ESL_DriveModeRequest；ESL_DriverParkButtonFaultStatus；ESL_DriverParkRequest；ESL_RollingCounter_24A；ESL_ShiftLeverPositionFaultSts；ESL_ShiftLeverPositionrequest；ESL_UnLockButtonFaultStatus；ESL_UnLockButtonPositionStatus；PEPS_LockKeyStatus；PEPS_UnLockKeyStatus；DPEU_TM_IvtCooltT；Wheel_Speed_RR_Valid_Data；BMS_MILReq1；ESP_CRCCheck_208；ESP_RollingCounter_208；ESP_ADBF_Active；ESP_CRCCheck_206；ESP_RollingCounter_206；GW_MFS_DIST_switch_signal；GW_MFS_LIM_switch_signal信号增加接收方PCU
2.2 HEV车型TMS_CVN信号增加接收方PCU
2.3 PCU_IMMOresponse；HU_MacChrgSOCSet增加动力类型：HEV
三、表3更新：
3.1 24A报文增加接收方PCU
3.2 227报文动力类型增加HEV
3.3 240报文增加接收方EMS</t>
  </si>
  <si>
    <t>PCU,THU,EMS</t>
  </si>
  <si>
    <t>勘误：
一、表4新增信号：
无
二、表4更改现有信号：
2.1 SRS_DriverBuckleSwitchStatus信号PCAN中接收方删除PCU,HybridACAN接收方增加PCU
三、表3更新：
3.1 PCAN中50接收方删除PCU</t>
  </si>
  <si>
    <t>根据朱志成需求（协议变更编号：202204012）输入,CD569ICA及后续带座椅按摩软开关的车型,涉及CIIA1.0；1.0+平台协议：
一、表4新增信号:
无
二、表4更改现有信号：
2.1 更改HU_Request_MasMode信号描述
三、表3更新：
无</t>
  </si>
  <si>
    <t>THU,DSM,IBCML</t>
  </si>
  <si>
    <t>勘误：
一、表4新增信号:
无
二、表4更改现有信号：
2.1 EMS_EngineSpeedDisplay；EMS_DriveModeSts信号BCAN周期由20ms更正为50ms,INFOCAN周期由20ms更正为100ms
三、表3更新：
无</t>
  </si>
  <si>
    <t>IP,THU</t>
  </si>
  <si>
    <t>勘误：
一、表4新增信号:
无
二、表4更改现有信号：
2.1 IBCU_CST_Status；IBCU_CST_FunctionSwitch；HU_CST_FunctionSwitch信号补充类型：PHEV/APA7/L3+/HEV
2.2 删除起始位为7；6的HU_ECALLSoundSourceStatus；HU_BCALLSoundSourceStatus信号
三、表3更新：
无</t>
  </si>
  <si>
    <t>2.1 IBCU,THU
2.2 THU,AMP</t>
  </si>
  <si>
    <t>根据陈锵宇需求输入,和CIIA1.0协议保持一致：
一、表4新增信号:
无
二、表4更改现有信号：
无
三、表3更新：
3.1 新增6B3和6B5报文</t>
  </si>
  <si>
    <t>Tester,AVM,GW,THU,APA</t>
  </si>
  <si>
    <t>根据雷敏需求（协议变更编号：202205006）输入,C281；S202 MCA及后续带排气声浪功能配置车型排气声浪功能状态补充车机接收,涉及CIIA1.0；1.0+平台协议,涉及平台CIIA1.0+：
一、表4新增信号：
无
二、表4更改现有信号：
2.1 EMS_ExhaustValStatus增加接收方THU
三、表3更新：
无</t>
  </si>
  <si>
    <t>根据周耀锋需求（协议变更编号：202205007）输入,S202-MCA；C928及后续EMS具备网络管理功能的项目,涉及CIIA1.0；1.0+平台协议,涉及平台CIIA1.0+：
一、表4新增信号：
无
二、表4更改现有信号：
2.1 PCAN中BCM_PowerStatusFeedback；EPB_Status信号增加接收方EMS
三、表3更新：
3.1 PCAN中28B；197报文增加接收方EMS</t>
  </si>
  <si>
    <t>EMS</t>
  </si>
  <si>
    <t>根据王政杰需求（协议变更编号：202205008）输入,S202 MCA及后续远程香氛功能的项目增加远程香氛控制,便于用户上车后有良好的空气氛围,涉及CIIA1.0；1.0+平台协议,涉及平台CIIA1.0+：
一、表4新增信号：
无
二、表4更改现有信号：
2.1 THU新增发送TBOX_RemoteAFUReq；TBOX_RemoteAFUChannelSetReq；TBOX_RemoteAFUConcentrSetReq信号,AC/TMS/iBCMR新增发送AC_Remote AFUStsFeedback；AC_Margin_ Channel1_AFU；AC_Margin_ Channel2_AFU；AC_Margin_ Channel3_AFU信号
三、表3更新：
3.1 55F新增接收方AC,TMS,IBCMR</t>
  </si>
  <si>
    <t>根据朱青泽需求（协议变更编号：202205009）输入,S202MCA及后续无雨刮灵敏度硬开关车型自动雨刮灵敏度调节由硬开关变为软开关,涉及CIIA1.0；1.0+平台协议,涉及平台CIIA1.0+：
一、表4新增信号：
1.1 THU新增发送HU_WiperRainSensitivitySet信号,IBCML新增发送BCM_WiperRainSensitivity信号
二、表4更改现有信号：
无
三、表3更新：
无</t>
  </si>
  <si>
    <t>根据袁山脉需求（协议变更编号：202205010）输入,C301MCA及C928）及后续搭载AR-HUD的项目,HUD界面增加弹射起步的界面,增加HUD接收需求信号,涉及CIIA1.0；1.0+平台协议,涉及平台CIIA1.0+：
一、表4新增信号：
无
二、表4更改现有信号：
2.1 TCU_RaceStartEnable信号增加接收方THU
三、表3更新：
无</t>
  </si>
  <si>
    <t>根据赵冰需求（协议变更编号：202205011）输入,CD569PHEV及后续车型PCU唤醒时,根据PCU记忆的交流枪连接状态和驾驶侧门锁状态来触发交流枪电子锁的解锁,涉及CIIA1.0PHEV；1.0+平台协议,涉及CIIA1.0+平台协议：
一、表4新增信号:
无
二、表4更改现有信号：
2.1 BCM_DriverDoorLockStatus信号接收方增加PCU
三、表3更新：
3.1 PCAN中298报文增加接收方PCU</t>
  </si>
  <si>
    <t>根据赵冰需求（协议变更编号：202205012）输入,CD569PHEV及后续车型充电座指示灯亮灯方案发生变更,原“黄灯常亮”改为“黄灯闪烁”;
原信号名及中文名称与PCU发给仪表的“放电状态指示灯PCU_DisChrgeLamp”易发生混淆,因而对信号名及中文名称进行调整,涉及CIIA1.0PHEV；1.0+平台协议,涉及CIIA1.0+平台协议：
一、表4新增信号:
无
二、表4更改现有信号：
2.1 PCU_ChargDischargLam（充放电指示灯）信号中英文名称更改为PCU_ChrgSeatLamp（充电座指示灯）,0x7信号描述由Yellow on更改为Yellow twinkle
三、表3更新：
无</t>
  </si>
  <si>
    <t>PCU,OBC</t>
  </si>
  <si>
    <t>根据赵冰需求（协议变更编号：202205013）输入,CD569-PHEV及后续PHEV项目,PCU新开发车辆平均电耗功能,需根据BMS发出的单次充电能量存储值BMS_ChrgEngDisp；电池充电状态等信号,来发出充电完成清零标志位,涉及CIIA1.0PHEV；1.0+平台协议,涉及CIIA1.0+平台协议：
一、表4新增信号:
无
二、表4更改现有信号：
2.1 BMS_ChrgEngDisp信号接收方增加PCU
三、表3更新：
3.1 63A报文接收方增加PCU</t>
  </si>
  <si>
    <t>根据赵冰需求（协议变更编号：202205014）输入,CD569-PHEV及后续PHEV项目,PHEV相对燃油车油耗计算方式变更,且增加电耗计算,涉及CIIA1.0PHEV；1.0+平台协议,涉及CIIA1.0+平台协议：
一、表4新增信号:
1.1 THU新增发送IP_AftIgnOnClrFlg信号
二、表4更改现有信号：
2.1 PCU_DrvFuCnsRenew初始值更改为0x0,增加接收方IP,THU
三、表3更新：
无</t>
  </si>
  <si>
    <t>根据赵冰需求（协议变更编号：202205015）输入,CD569-PHEV及后续PHEV项目纯电续航里程功能优化,PCU增加接收EMS信号（100ms油耗 EMS_FuCnse）,对100ms油耗进行累加,用于判断前一个距离周期内发动机是否运行过,涉及CIIA1.0PHEV；1.0+平台协议：
一、表4新增信号:
无
二、表4更改现有信号：
2.1 EMS_FuCnse增加接收方PCU
三、表3更新：
无</t>
  </si>
  <si>
    <t>根据赵冰需求（协议变更编号：202205016）输入,CD569-PHEV 平均油耗/电耗显示方案调整,显示方案调整后有“短期行驶”和“自启动起”两种场景,为避免混淆调整“短期行驶清零标志位”信号名,涉及CIIA1.0PHEV；1.0+平台协议,涉及CIIA1.0+平台协议：
一、表4新增信号:
无
二、表4更改现有信号：
2.1 IP_AftIgnOnClrFlg（短期行驶复位标志位）信号中英文名称更改为IP_ShortTermClrFlg（短期行驶清零标志位）
三、表3更新：
无</t>
  </si>
  <si>
    <t>根据雷敏需求（协议变更编号：202205017）输入,C281PHEV；CD569PHEV-ICA1；S311-PHEV及后续带高压油箱功能的配置车型,涉及CIIA1.0PHEV；CIIA1.0+平台协议,涉及CIIA1.0+平台协议：
一、表4新增信号:
无
二、表4更改现有信号：
2.1 BMS_ChrgMod信号增加接收方IBCML
三、表3更新：
3.1 305增加接收方IBCML</t>
  </si>
  <si>
    <t>IBCML</t>
  </si>
  <si>
    <t>根据徐云需求（协议变更编号：202205018）输入,S202 MCA/C928及后续涉及隐藏门把手/纹波防夹功能项目新增部分CAN总线信号,涉及CIIA1.0+平台协议：
一、表4新增信号:
1.1 IBCML新增发送BCM_PowerSavingSts；BCML_DriverRLWindowSwitch信号
二、表4更改现有信号：
2.1 BCM_RightHiddenHandleControlReq信号描述中0x1=Back更改为0x1=Unfold
三、表3更新：
3.1 351；3D8增加接收方IBCMR</t>
  </si>
  <si>
    <t>IBCML,IBCMR</t>
  </si>
  <si>
    <t>根据金庭鑫需求（协议变更编号：202205019）输入,CD569PHEV项目及后续所有PHEV车型充电枪连接但未充电,需要远程空调可用,涉及CIIA1.0PHEV；CIIA1.0+平台协议,涉及CIIA1.0+平台协议：
一、表4新增信号:
无
二、表4更改现有信号：
2.1 BMS_OperMod信号增加接收方IBCML
三、表3更新：
无</t>
  </si>
  <si>
    <t>根据杨倩需求（协议变更编号：202205020）输入,S202MCA及后续用ADASACAN架构的项目为保持高低配协议一致,将ADASACAN的报文按照ADASCAN的信号ID变更,涉及CIIA1.0+平台协议：
一、表4新增信号:
无
二、表4更改现有信号：
2.1 ADASACAN中：17C报文1Bytes Segment中信号ID更改为194,33B报文1Bytes Segment中信号ID更改为341,33B报文2Bytes Segment中信号ID更改为362,39E报文2Bytes Segment中信号ID更改为355,17A报文0Bytes Segment中信号ID更改为187,17A报文1Bytes Segment中信号ID更改为197,FC不再接收ESP_CRCCheck_17A；ESP_RollingCounter_17A信号
三、表3更新：
3.1 删除ADASACAN中17C；33B；39E；17A报文,GW新增转发194；341；362；355；187；197报文到ADASACAN</t>
  </si>
  <si>
    <t>ACC,LAS,GW,APA,FR,FC,ADC</t>
  </si>
  <si>
    <t>根据傅伦建需求（协议变更编号：202205022）输入,CD569PHEV项目以及后续使用HF640平台的PHEV车型,OBC初始化时间200ms内,存在不能准确检测电子锁的状态,需要OBC增加一种电子锁无效的状态,将该无效状态“Invalid”上报给PCU,涉及CIIA1.0PHEV；CIIA1.0+平台协议,涉及CIIA1.0+平台协议：
一、表4新增信号:
无
二、表4更改现有信号：
2.1 OBC_ElectronicLockSts信号增加描述：0x3=Invalid
三、表3更新：
无</t>
  </si>
  <si>
    <t>根据傅伦建需求（协议变更编号：202205023）输入,CD569P等在研搭载HF640变速器项目TCU增加唤醒信号,以满足用户各种操作场景下,TCU能提前进入唤醒；在充电场景下,驾驶员换挡目前没有仪表提示,经性能所评价,需要增加提示,以指导用户准确操作。涉及CIIA1.0PHEV；CIIA1.0+平台协议,涉及CIIA1.0+平台协议：
一、表4新增信号:
1.1 TCU新增发送TCU_DriverRemindIPReq信号
二、表4更改现有信号：
2.1 BCM_UnlockTrigger信号增加接收方TCU
三、表3更新：
无</t>
  </si>
  <si>
    <t>TCU,THU</t>
  </si>
  <si>
    <t>根据黎畅需求输入：
一、表4新增信号:
无
二、表4更改现有信号：
2.1 PCAN中TCU/PCU发送的331；18A；1AF；27A报文增加Note：P2构型（HF640平台）由TCU发送,P13构型（HF140平台）由PCU发送
三、表3更新：
无</t>
  </si>
  <si>
    <t>TCU,PCU</t>
  </si>
  <si>
    <t>根据王芳壁需求输入：
一、表4新增信号:
无
二、表4更改现有信号：
2.1 APA_SlotNotice信号增加接收方BLEM,DKC
2.2 SAS_SteeringAngle信号增加接收方RFBT,BLEM,DKC
三、表3更新：
3.1 26C报文增加接收方BLEM,DKC
3.2 180报文增加接收方RFBT,BLEM,DKC</t>
  </si>
  <si>
    <t>RFBT,BLEM,DKC</t>
  </si>
  <si>
    <t>勘误,RMU接收的信号补充THU接收：
一、表4新增信号:
无
二、表4更改现有信号：
2.1 PCU_PlugConnectLamp；PCU_ECnsAvg；BMS_HeatWarngSts；BMS_PackPRMU；BMS_PckPrssrSts；BMS_SwitchSts；BMS_Wkpmod增加接收方THU
三、表3更新：
无</t>
  </si>
  <si>
    <t>勘误,补充远程诊断ID：
一、表4新增信号:
无
二、表4更改现有信号：
无
三、表3更新：
3.1 增加BRM；DCDC；ADC/ADS；FLR；FRR；VSM；ESCL；WLCM；AWD；INS；EPS2；NFCEnter；NFCStart；DKS1；DKS2；DKS3；DKS4；DKS5；DKS6；LCDAL/RLR；LCDAR/RRR远程诊断ID：723/72A；724/72B；751/759&amp;762/76A；766/76E&amp;7C7/7CF；767/76F&amp;7C6/7CE；747/74F；702/70A；732/73A；787/78F；7B3/7BB；716/71E；712/71A；7D2/7DA；704/70C；725/72C；727/72F；773/77B；774/77C；775/77D；7C4/7CC；7C5/7CD</t>
  </si>
  <si>
    <t>THU,GW,BRM,DCDC,ADC,ADS,FLR,FRR,VSM,ESCL,WLCM,AWD,INS,EPS2,NFCEnter,NFCStart,DKS1,DKS2,DKS3,DKS4,DKS5,DKS6,LCDAL,RLR,LCDAR,RRR</t>
  </si>
  <si>
    <t>根据朱嘉伟需求（协议变更编号：202205024）输入,C928-PHEV及后续涉及BMS功能或配置的PHEV&amp;HEV车型,信号与CD569-P保持一致,涉及CIIA1.0+平台协议：
一、表4新增信号:
1.1 BMS新增发送BMS_CellUdownErrNum；BMS_CellUdownErrQntty；BMS_ModTRiseNum；BMS_ModTRiseQntty；BMS_ModTRiseValue；BMS_CellDeltaU；BMS_EnyMagtSoc；BMS_NotSleep_BYTE7BIT5；BMS_NotSleep_BYTE7BIT4；BMS_NotSleep_BYTE7BIT3；BMS_NotSleep_BYTE7BIT2；BMS_NotSleep_BYTE7BIT1；BMS_WakeUp_BYTE4BIT5；BMS_WakeUp_BYTE4BIT4；BMS_WakeUp_BYTE4BIT3；BMS_WakeUp_BYTE4BIT2；BMS_WakeUp_BYTE4BIT1；BMS_NvmSt；BMS_NvmStErrSum信号
二、表4更改现有信号：
2.1 删除BMS_PackP；BMS_NotSleep_BYTE7BIT7；BMS_NotSleep_BYTE6BIT1；BMS_NotSleep_BYTE6BIT0；BMS_WakeUp_BYTE4BIT7；BMS_WakeUp_BYTE3BIT1；BMS_WakeUp_BYTE3BIT0信号
2.2 SRS_RollingCounter_id050；SRS_CrashOutputStatusCheckSum；OBC_ObcChrgDcI；OBC_ObcChrgDcU；OBC_ObcChrgInpAcI；OBC_ObcChrgInpAcU；HU_LocalTimeYear；HU_LocalTimeSystem；HU_LocalTimeSecond；HU_LocalTimeMinute；HU_LocalTimeHour；HU_LocalTimeDate；HU_LocalTimeMonth；HU_LocalTimeValid；IP_TotalOdometer；EMS_EngSpdErr；BCM_PowerStatusFeedback；PCU_BattHeatFunSts；TMS_BatterywarmLoopSts；TMS_COMPSts信号增加接收方BMS
2.3 BMS_Wkpmod信号描述更改,BMS_RESSErr；BMS_BattSOCJump信号Bytes Segment；起始位更改,BMS_BattSoe信号无效值更改,BMS_SOHMaxCpNrDisp信号长度；物理最大值更改,BMS_SOHMinCpNrDisp信号起始位；长度；物理最大值更改,BMS_SOHObseCpDisp；BMS_SOHBattCpDisp；BMS_SOCEstDisp信号起始位更改,BMS_ChrgErrInfo；BMS_NotSleep_BYTE7BIT6；BMS_WakeUp_BYTE4BIT6；BMS_UOverRangeDisp信号描述更改,BMS_SOHDisChaDisp；BMS_BattTotU信号描述；初始值更改,BMS_IsolationRRMU；BMS_BattNumTot信号描述更改,BMS_CellNrDisp信号Bytes Segment；起始位；长度；物理最大值更改
三、表3更新：
3.1 535报文DLC由8更改为32
3.2 28B；530；516报文增加接收方BMS</t>
  </si>
  <si>
    <t>BMS,GW,THU,PCU</t>
  </si>
  <si>
    <t>根据徐云需求（协议变更编号：202205025）输入,S202 MCA及后续后视镜折叠软开关功能的项目新增后视镜折叠软开关,后视镜折叠对车机的的接口开放信号目前使用的HU_MirrorFoldCtr_JK,没有使用HU_MirrorAutoFoldReq,需要删除该信号,涉及CIIA1.0+平台协议：
一、表4新增信号:
1.1 IBCML新增发送BCM_MirrorFoldStatus信号,THU新增发送HU_MirrorFoldReq信号
二、表4更改现有信号：
2.1 删除HU_MirrorAutoFoldReq信号
三、表3更新：
无</t>
  </si>
  <si>
    <t>根据徐云需求（协议变更编号：202205026）输入,S202 MCA/C928及后续BCM集成座椅功能的项目新增座椅初始化信号,涉及CIIA1.0+平台协议：
一、表4新增信号:
1.1 IBCML新增发送DsMInitializedSts信号
二、表4更改现有信号：
无
三、表3更新：
无</t>
  </si>
  <si>
    <t>根据代强健需求（协议变更编号：202205027）输入,S202MCA及后续车道级导航配置或功能的项目因车道级导航功能需实现车道级定位,故需新增IACC前视摄像头输出,涉及CIIA1.0+平台协议：
一、表4新增信号:
1.1 ACC/FC新增发送ACC_Llanecolor；ACC_LLLanecolor；ACC_RLanecolor；ACC_RRLanecolor；ACC_Line_L_Id；ACC_Line_LL_Id；ACC_Line_R_Id；ACC_Line_RR_Id信号
二、表4更改现有信号：
无
三、表3更新：
无</t>
  </si>
  <si>
    <t>ACC,FC,THU</t>
  </si>
  <si>
    <t>根据黎畅需求（协议变更编号：202205028）输入,C928HEV及后续搭载HF140平台的所有混动车型,针对底盘需求的滑行回收目标值及有效标志位,后续P13乘用车项目平台信号名称统一,对PCU发出的滑行能量回收信号名称进行更改,涉及CIIA1.0+平台协议：
一、表4新增信号:
无
二、表4更改现有信号：
2.1 PCU_CoastDownRegenMax（滑行能量回收目标值）；PCU_CoastDownQualifier（滑行能量回收目标值状态）信号中英文名称更改为PCU_CoastRgnTarWhlFrnt（滑行能量回收前轮端目标值）；PCU_CoastRgnTarWhlFrntQlfr（滑行能量回收前轮端目标值状态）
三、表3更新：
无</t>
  </si>
  <si>
    <t>PCU,IBCU</t>
  </si>
  <si>
    <t>根据陈锵宇需求输入：
一、表4新增信号:
1.1 THU新增发送AMP_DTC1_HighByte；AMP_DTC1_MiddByte；AMP_DTC1_LowByte；AMP_DTC1_Status；AMP_DTC2_HighByte；AMP_DTC2_MiddByte；AMP_DTC2_LowByte；AMP_DTC2_Status到INFOCAN
二、表4更改现有信号：
无
三、表3更新：
3.1 INFOCAN中THU新增发送6F6报文</t>
  </si>
  <si>
    <t>勘误,补充远程诊断ID：
一、表4新增信号:
无
二、表4更改现有信号：
无
三、表3更新：
3.1 增加THU；HUD；AMP；DMS；IBCMR远程诊断ID：706/70E；713/71B；735/73D；736/73E；720/728</t>
  </si>
  <si>
    <t>THU,HUD,AMP,DMS,IBCMR,GW,THU</t>
  </si>
  <si>
    <t>勘误：
一、表4新增信号:
无
二、表4更改现有信号：
无
三、表3更新：
3.1 5A0报文DLC更改为64</t>
  </si>
  <si>
    <t>GW,BMS,THU</t>
  </si>
  <si>
    <t>根据陈锵宇需求（协议变更编号：202205029）输入,C928及后续搭载控制器不休眠复位功能的项目,增加控制器不休眠复位信号,涉及平台CIIA1.0；1.0+,涉及平台CIIA1.0+：
一、表4新增信号：
无
二、表4更改现有信号：
2.1 GW_ResetReq增加信号定义：0x22=DSM;0x23=IP;0x24=SLCM;0x25=HUD;0x26~0x7E=Reserve,并增加接收方IP
三、表3更新：
无</t>
  </si>
  <si>
    <t>GW,DSM,IP</t>
  </si>
  <si>
    <t>根据张皓杨需求（协议变更编号：202205030）输入,C928及后续使用奥特佳电动压缩机的PHEV/HEV项目,因乘用车HEV/PHEV车型降本需求,使用奥特佳电动压缩机,支持CAN通信,挂在BCAN,涉及平台CIIA1.0PHEV；1.0+,涉及平台CIIA1.0+：
一、表4新增信号：
1.1 TMS新增发送TMS_ACPSpeed_Req；TMS_ACPPower_Req；TMS_Compressor_Enable信号,ACP新增发送ACP_ActualSpeed；ACP_WorkStatus；ACP_ErrorCode_1；ACP_ErrorCode_2；ACP_SoftwareVertion；ACP_CompInput_V；ACP_Complnput_A；ACP_CompCost_W信号
二、表4更改现有信号：
无
三、表3更新：
3.1 350报文新增接收方ACP,ACP新增发送32E；327报文
3.2 新增ACP诊断ID：711/719</t>
  </si>
  <si>
    <t>TMS,ACP,GW,THU</t>
  </si>
  <si>
    <t>勘误：
一、表4新增信号:
无
二、表4更改现有信号：
无
三、表3更新：
3.1 INFOCAN中3F5；357；6F6报文的MessageType更正为CANFD
3.2 HybridACAN中357报文的MessageType更正为CANFD
3.3 HybridBCAN中37B报文的MessageType更正为CAN
3.4 BCAN中5A8报文的MessageType更正为CAN
3.5 PCAN中5A3；5A5报文的MessageType更正为CAN</t>
  </si>
  <si>
    <t>3.1 GW,THU
3.2 PCU,DPEU,DCDC
3.3 PEU,GW
3.4 GW,IBCMR
3.5 PCU,GW,EMS</t>
  </si>
  <si>
    <t>勘误：
一、表4新增信号:
无
二、表4更改现有信号：
无
三、表3更新：
3.1 删除BRM；DCDC；DKS2的诊断ID：723；724；725,新增BRM；DCDC；DKS2的诊断ID：722；723；724
3.2 补充ADASACAN中APA的诊断ID：792/79A；761/769</t>
  </si>
  <si>
    <t>3.1 BRM,DCDC,DKS2,GW,THU
3.2 APA,GW</t>
  </si>
  <si>
    <t>根据何临基需求（协议变更编号：202107008）输入,因新增方向盘按键信号,赛道模式无法激活ACC,新增车辆起步提醒功能,涉及S311-MCA等后续项目及CIIA1.0；1.0+平台,涉及平台CIIA1.0+：
一、表4新增信号：
无
二、表4更改现有信号：
2.1 新增LAS接收以下信号：GW_MFS_Left_switch；GW_MFS_Right_switch；GW_MFS_UP_switch；GW_MFS_Down_switch；GW_MFS_OK_switch；GW_MFS_Speech_switch；GW_MFS_VolPlus_switch；GW_MFS_VolReduce_switch；GW_MFS_Mute_switch；GW_MFS_SeekPlus_switch；GW_MFS_SeekReduce_switch；GW_MFS_Hungup_switch_signal；GW_MFS_Answer_switch_signal；GW_MFS_Crusie_switch_signal；GW_MFS_Cancle_switch_signal；GW_MFS_RESPlus_switch_signal；GW_MFS_SETReduce_switch_signal；GW_MFS_DIST_switch_signal
2.2  更改ACC_TextInfoForDriver信号定义：0x17=ACC cannot active by Race mode；
三、表3更新：
3.1 38A报文新增接收方LAS</t>
  </si>
  <si>
    <t>ADS,FR,FC,ACC,THU,LAS</t>
  </si>
  <si>
    <t>根据杨倩需求（协议变更编号：202205031）输入,C301；S202MCA及后续量产的所有项目增加跟车时距划分等级；ACC文字提示方式；语音提示定义；ELK功能的后向邻道超车预警信号用于仪表显示,涉及平台CIIA1.0；1.0+,涉及平台CIIA1.0+：
一、表4新增信号：
1.2 ACC/FC/ADS新增发送ACC_ELKAlert信号
二、表4更改现有信号：
2.1 ACC_TimeGapSet信号新增定义：0x5=3s
2.2 HU_VC_CruiseSetDistance信号描述中0x5和0x6更改为：0x5=Level 5；0x6=reserved;
2.3 ACC_TextInfoForDriver信号ID；周期；长度；排位；物理最大值；信号描述更改
2.4 ADS_ADSVoiceRequest信号长度；起始位；物理最大值；信号描述更改
三、表3更新：
无</t>
  </si>
  <si>
    <t>ACC,FR,FC,THU,ADS</t>
  </si>
  <si>
    <t>根据杨倩需求（协议变更编号：202205032）输入,S202-MCA及后续包含APA卡片的项目APA增加从车机的小开片点击进入功能的入口,涉及平台CIIA1.0；1.0+,涉及平台CIIA1.0+：
一、表4新增信号：
1.1 THU新增发送HU_APAOnOff信号,APA新增发送APA_TouchInfOnOffRes信号
二、表4更改现有信号：
无
三、表3更新：
3.1 GW新增转发57D报文到ADASCAN；ADASACAN</t>
  </si>
  <si>
    <t>THU,APA,GW</t>
  </si>
  <si>
    <t>勘误：
一、表4新增信号:
无
二、表4更改现有信号：
2.1 LCDAR_SystemStatus；LCDAR_RCTBEnable；LCDAR_RCTBTargetDecel；LCDAR_RCTBActive；LCDAR_Left_ELK_oAlert；LCDAR_ELK_oStatus；LCDAR_ELK_oAlert；LCDAR_RollingCounter_2AF；LCDAR_CRCCheck_2AF；LCDAR_RCTBStatus信号发送方补充GW
三、表3更新：
3.1 ADASACAN中244报文发送方补充FR,FC
3.2 ADASACAN中2A4报文发送方补充GW</t>
  </si>
  <si>
    <t>FR,FC,GW</t>
  </si>
  <si>
    <t>根据CD569-P,补充接收方：
一、表4新增信号:
无
二、表4更改现有信号：
2.1 PCU新增接收BMS_DcChrgCnctrSts
三、表3更新：
无</t>
  </si>
  <si>
    <t>根据徐云反馈：
一、表4新增信号:
无
二、表4更改现有信号：
2.1 GW_OTAmode信号接收方补充IBCML
三、表3更新：
无</t>
  </si>
  <si>
    <t>根据陈锵宇反馈,根据CIIA1.0补充信号：
一、表4新增信号:
1.1 IBCML新增发送BCM_WkupDischTimeCounter；BCM_WkupDschrgCurrent；BCM_WkupDischBatSoc；BCM_WkupSocTimeCounter；BCM_WkupSocBatSoc
二、表4更改现有信号：
无
三、表3更新：
无</t>
  </si>
  <si>
    <t>根据杜明成邮件输入：
一、表4新增信号:
无
二、表4更改现有信号：
2.1 更改TMS_ACPSpeed_Req；TMS_ACPPower_Req；TMS_Compressor_Enable信号起始位
三、表3更新：
无</t>
  </si>
  <si>
    <t>TMS,ACP</t>
  </si>
  <si>
    <t>根据杨倩需求（协议变更编号：202206001）输入,S202mca及后续搭载新手模式的车型增加新手模式相关信号,涉及平台CIIA1.0；1.0+,涉及平台CIIA1.0+：
一、表4新增信号：
1.1 APA新增发送APA_Voice_Notice；APA_Novice_Enable信号,THU新增发送HU_Novice_Enable信号
二、表4更改现有信号：
2.1 HU_InterfaceChangeSingnal信号ID；周期；排位更改
三、表3更新：
3.1 3AF报文接收方增加APA</t>
  </si>
  <si>
    <t>APA,THU</t>
  </si>
  <si>
    <t>根据杨倩需求（协议变更编号：202206002）输入,CD569DA及后续搭载APA功能的车型项目,增加APA控制信号用于问题排查,涉及平台CIIA1.0；1.0+,涉及平台CIIA1.0+：
一、表4新增信号：
1.1 APA新增发送APA_LatLongSC信号
二、表4更改现有信号：
无
三、表3更新：
无</t>
  </si>
  <si>
    <t>根据杨倩需求（协议变更编号：202206003）输入,S202MCA及后续搭载APA功能的车型项目,新增垂直泊出功能,涉及平台CIIA1.0；1.0+,涉及平台CIIA1.0+：
一、表4新增信号：
1.1 APA新增发送AVM_HUMapDisplayReq信号
二、表4更改现有信号：
2.1 APA_ParkNotice_5信号描述更改
三、表3更新：
无</t>
  </si>
  <si>
    <t>1.1 APA,THU
2.1 APA,THU,RFBT,BLEM,DKC</t>
  </si>
  <si>
    <t>根据杨倩需求（协议变更编号：202206004）输入,S202MCA及后续没有ADS的项目,驾驶域的信号收发方名称改变,涉及平台CIIA1.0+：
一、表4新增信号：
无
二、表4更改现有信号：
2.1 ADASCAN中548；39A报文及ACC_FRadarFailureStatus信号增加发送方FC
2.2 ADASCAN中BCM_BrakeLampError；HU_NDAAudioWarEnable；BCM_RLS_Light_switch_reason；DVR_SdcardErrorStatus；DVR_Error；HU_LaneConfluence；HU_LaneConfluenceDis信号增加接收方FC
2.3 ADASACAN中ACC_ACCTargetID；ACC_RollingCounter_3E4；ACC_CRCCheck_3E4；ADS_ADSVoiceRequest；ADS_NDAAudioWarEnableStatus；ADS_EOMWarnning信号增加发送方ACC
2.4 ADASACAN中BCM_RLS_Light_switch_reason；HU_NDAAudioWarEnable；HU_LaneConfluence；HU_LaneConfluenceDis；BCM_RearFoglampStatus；BCM_FrontFoglampStatus；BCM_BrakeLampError；BCM_LeftRearDoorStatus；BCM_AutoHeadlightSts；HU_NavSpeedLimitUnits；HU_NavCountryCode；ESP_HDC_STATUS信号增加接收方ACC
2.5 ADASACAN中GW_MFS_DiagInfoSW_28C；EPS_MaxSafetyTorsionBarTorq；EPS_MinSafetyTorsionBarTorq；EPS_ActualTorsionBarTorq；IMS_DistractionStatus；IMS_DriverHeadDetect；IMS_DrowsinessStatus；IMS_IMSStatus；AMP_IPEnableAlarmFailureStatus；AMP_AllAlarmFailureStatus；BCM_PMSLevel；BCM_SOH_LifePercent信号增加接收方LAS
三、表3更新：
3.1 ADASCAN中548报文增加发送方FC
3.2 ADASCAN中612；3AD报文增加接收方FC
3.3 ADASACAN中3B3报文增加接收方ACC
3.4 ADASACAN中170；365；390；310报文增加接收方LAS</t>
  </si>
  <si>
    <r>
      <rPr>
        <sz val="10"/>
        <rFont val="微软雅黑"/>
        <charset val="134"/>
      </rPr>
      <t>2.1/2.2/3.1/3.2 FC</t>
    </r>
    <r>
      <rPr>
        <sz val="10"/>
        <rFont val="微软雅黑"/>
        <charset val="134"/>
      </rPr>
      <t xml:space="preserve">
</t>
    </r>
    <r>
      <rPr>
        <sz val="10"/>
        <rFont val="微软雅黑"/>
        <charset val="134"/>
      </rPr>
      <t>2.3/2.4/3.3 ACC</t>
    </r>
    <r>
      <rPr>
        <sz val="10"/>
        <rFont val="微软雅黑"/>
        <charset val="134"/>
      </rPr>
      <t xml:space="preserve">
</t>
    </r>
    <r>
      <rPr>
        <sz val="10"/>
        <rFont val="微软雅黑"/>
        <charset val="134"/>
      </rPr>
      <t>2.5/3.4 LAS</t>
    </r>
  </si>
  <si>
    <t>根据杨倩需求（协议变更编号：202206005）输入,S202MCA及后续项目,泊车新增车机功能卡片切换,涉及平台CIIA1.0；1.0+,涉及平台CIIA1.0+：
一、表4新增信号：
1.1 APA新增发送APA_CardplayReq信号
二、表4更改现有信号：
2.1 HU_NDAAudioWarEnable；HU_LaneConfluence；HU_LaneConfluenceDis信号增加接收方LAS；FC
2.2 ADS_EOMWarnning；ADS_NDAAudioWarEnableStatus；ADS_ADSVoiceRequest信号增加发送方LAS
三、表3更新：
3.1 312报文增加发送方LAS</t>
  </si>
  <si>
    <t>1.1 APA,THU
2.1/2.2/3.1 LAS,FC</t>
  </si>
  <si>
    <t>根据杨倩需求（协议变更编号：202206006）输入,S202MCA及后续不带ADS项目,为减小时延,高配不带驾驶域域控项目由角雷达直接将29E；2AD；2A4发送到INFOCAN和BCAN,涉及平台CIIA1.0；1.0+,涉及平台CIIA1.0+：
一、表4新增信号：
无
二、表4更改现有信号：
2.1 29E报文中信号删除ADASCAN发送方FC/ADS,增加RADARCAN发送方FRR
2.2 ADASCAN中2A4报文中信号删除发送方ADS/APA,增加发送方GW；LCDAR_Left_BSD_LCAAlert；LCDAR_Left_RCTAAlert；LCDAR_BSD_LCAAlert；LCDAR_RCTAAlert信号增加接收方APA；LCDAR_SystemStatus；LCDAR_RCTBEnable；LCDAR_RCTBTargetDecel；LCDAR_RCTBActive；LCDAR_Left_ELK_oAlert；LCDAR_ELK_oStatus；LCDAR_ELK_oAlert；LCDAR_RollingCounter_2AF；LCDAR_CRCCheck_2AF；LCDAR_RCTBStatus；RRR_CRCCheck_2A4；RRR_RollingCounter_2A4信号增加接收方FC；删除2B1报文
2.3 2AD报文中信号删除ADASCAN发送方FC/ADS,删除29A报文
三、表3更新：
3.1 29E报文删除ADASCAN发送方FC/ADS,增加RADARCAN发送方FRR
3.2 ADASCAN中2A4报文中信号删除发送方ADS,删除2B1报文
3.3 删除ADASCAN中2AD；29A报文</t>
  </si>
  <si>
    <t>2.1/3.1 FC,ADS,FRR
2.2/3.2 ADS,APA,GW,FC
2.3/3.3 FC,ADS,GW</t>
  </si>
  <si>
    <t>根据袁山脉需求（协议变更编号：202206007）输入,C928及后续车机集成ARHUD的项目,ARHUD增加私有CAN信号给域控用于给ARHUD功能校正；增加车速信号给ARHUD用于功能前置条件判定,涉及平台CIIA1.0+：
一、表4新增信号：
1.1 HUD新增发送HUD_WarpingParameters信号,THU新增发送HU_ARCyberConfirm；IP_DisplaySpeed信号
二、表4更改现有信号：
无
三、表3更新：
3.1 HUD新增发送10E报文,THU新增发送2C5报文
3.2 51F报文增加接收方HUD</t>
  </si>
  <si>
    <t>根据唐军华需求（协议变更编号：202206008）输入,C281-PHEV及以后项目,IBS不休眠时无法发出SOC_WU信号进行智能补电请求,需要BCM自主判断并发出补电请求,涉及平台CIIA1.0PHEV；CIIA1.0+,涉及平台CIIA1.0+：
一、表4新增信号：
1.1 IBCML新增发送BCM_LowChrgReq信号
二、表4更改现有信号：
无
三、表3更新：
无</t>
  </si>
  <si>
    <t>IBCML,PCU</t>
  </si>
  <si>
    <t>根据徐云需求（协议变更编号：202206009）输入,S202 MCA/C928)及后续搭载大灯高度调节软开关功能项目,新增大灯高度调节软开关和语音控制,涉及平台CIIA1.0+：
一、表4新增信号：
1.1 IBCML新增发送BCM_LampHeightStatus信号,THU新增发送HU_LampHeightSet信号
二、表4更改现有信号：
无
三、表3更新：
无</t>
  </si>
  <si>
    <t>20220627</t>
  </si>
  <si>
    <t>勘误：
一、表4新增信号:
无
二、表4更改现有信号：
2.1 IBCU_sOutputRodAct_Q信号物理最大值更正为3
2.2 GW_MFS_CRCCheck_28C信号增加Note：GW对LIN的CRC重新计算并发出
三、表3更新：
无</t>
  </si>
  <si>
    <t>2.1 PCU,IBCU
2.2 GW</t>
  </si>
  <si>
    <t>根据雷敏需求（协议变更编号：202206010）输入,C281PHEV项目及后续车型,为便于售后问题排查,EMS需新增发送信号,涉及平台CIIA1.0PHEV；CIIA1.0+,涉及平台CIIA1.0+：
一、表4新增信号：
1.1 EMS新增发送EmsEngCoolanT2；EmsSolenoidValveSts；EmsTankPressure信号
二、表4更改现有信号：
无
三、表3更新：
3.1 GW新增转发329报文到BCAN</t>
  </si>
  <si>
    <t>EMS,TMS,GW</t>
  </si>
  <si>
    <t>根据杨倩需求（协议变更编号：202206011）输入,C281P及后续IACC配置的车型,环境光亮度不满足条件时,单向抑制IACC功能,不导致功能退出,涉及平台CIIA1.0；CIIA1.0+,涉及平台CIIA1.0+：
一、表4新增信号：
无
二、表4更改现有信号：
2.1 BCM_RLS_Light_switch_reason信号新增接收方LAS
三、表3更新：
无</t>
  </si>
  <si>
    <t>根据陈锵宇需求（协议变更编号：202206012）输入,S202 MCA；C928及搭载控制器不休眠复位功能的车型补充信号接收方,涉及平台CIIA1.0；CIIA1.0+,涉及平台CIIA1.0+：
一、表4新增信号：
无
二、表4更改现有信号：
2.1 BCM_PowerStatusFeedback增加ACC；LAS；FC；FR；FLR；FRR接收
三、表3更新：
3.1 RADARCAN中28B报文增加接收方FLR,FRR</t>
  </si>
  <si>
    <t>ACC,LAS,FC,FR,FLR,FRR</t>
  </si>
  <si>
    <t>根据王政杰需求（协议变更编号：202206013）输入,C281项目及后续预约充电功能的项目,为解决PCU进行程序升级后,PCU内部充电模式状态与车机上软开关显示状态不符的问题,新增充电模式信号,涉及平台CIIA1.0PHEV；CIIA1.0+,涉及平台CIIA1.0+：
一、表4新增信号：
1.1 PCU新增发送PCU_ChrgMode信号
二、表4更改现有信号：
无
三、表3更新：
无</t>
  </si>
  <si>
    <t>根据王芳壁需求（协议变更编号：202206014）输入,S202MCA及后续搭载UWB钥匙车型,新增6个ID用于UWB测距定位；新增UWB实体钥匙相关数据,涉及平台CIIA1.0+：
一、表4新增信号：
1.1 DKC新增发送DKC_ConfigRequest；DKC_BLEKeyBATPower；DKC_BLEKeyBATTmp；DKC_BLEKeyChargingStatus信号,DKS1新增发送DKS1_ConfigResponse信号,DKS2新增发送DKS2_ConfigResponse信号,DKS3新增发送DKS3_ConfigResponse信号,DKS4新增发送DKS4_ConfigResponse信号,DKS5新增发送DKS5_ConfigResponse信号,DKS6新增发送DKS6_ConfigResponse信号
二、表4更改现有信号：
无
三、表3更新：
3.1 GW新增转发393报文到INFOCAN
3.2 DKC新增发送243报文,DKS1新增发送245报文,DKS2新增发送252报文,DKS3新增发送259报文,DKS4新增发送25B报文,DKS5新增发送273报文,DKS6新增发送292报文</t>
  </si>
  <si>
    <t>DKC,DKS1,DKS2,DKS3,DKS4,DKS5,DKS6,GW</t>
  </si>
  <si>
    <t>根据杨倩需求（协议变更编号：202206015）输入,S202MCA及后续搭载APA功能的车型项目,新手模式增加语音提示信息,涉及平台CIIA1.0+：
一、表4新增信号：
无
二、表4更改现有信号：
2.1 APA_Voice_Notice信号增加0x40-0x4B信号描述
三、表3更新：
无</t>
  </si>
  <si>
    <t>根据廖禄秀需求（协议变更编号：202206016）输入,S202 MCA及后续需要WLCM做网络管理的项目,WLCM增加接收CAN总线上的电源挡位信号,涉及平台CIIA1.0+：
一、表4新增信号：
无
二、表4更改现有信号：
2.1 BCM_PowerStatusFeedback接收方增加WLCM
三、表3更新：
3.1 28B报文增加接收方WLCM
3.2 DKC新增转发28B报文到BLEM私CAN</t>
  </si>
  <si>
    <t>WLCM,DKC</t>
  </si>
  <si>
    <t>勘误：
一、表4新增信号:
无
二、表4更改现有信号：
无
三、表3更新：
3.1 28B报文增加接收方BLEM,DKC</t>
  </si>
  <si>
    <t>BLEM,DKC</t>
  </si>
  <si>
    <t>20220628</t>
  </si>
  <si>
    <t>勘误：
一、表4新增信号:
无
二、表4更改现有信号：
2.1 ACC_CRCCheckr_283信号英文名称更改为ACC_CRCCheckr_282
三、表3更新：
无</t>
  </si>
  <si>
    <t>FC,ACC,ADS,SRS</t>
  </si>
  <si>
    <t>20220705</t>
  </si>
  <si>
    <t>勘误：
一、表4新增信号:
无
二、表4更改现有信号：
2.1 删除ADASDCAN中3DD报文
三、表3更新：
3.1 删除391报文
3.2 删除3DD报文</t>
  </si>
  <si>
    <t>3.1 GW,IBCML
2.1/3.2 THU,GW,PTS,RFBT,GW,IBCML,ADC,APA,ADS</t>
  </si>
  <si>
    <t>20220706</t>
  </si>
  <si>
    <t>根据徐云需求（协议变更编号：202207001）输入,S202 MCA/C928及后续BCM包含分级迎送宾和座椅功能的项目,新增解闭锁/转向灯触发原因,座椅初始化状态信号路由到INFOCAN,涉及平台CIIA1.0+和CIIA1.0,涉及平台CIIA1.0+：
一、表4新增信号：
无
二、表4更改现有信号：
2.1 BCM_TurnLightTrigger信号描述新增：0x1C=PHEV放电闪灯；0x1D=HU接口开放闪灯；0x1E=HU场景魔方闪灯；0x1F=生命体征探测闪灯
2.2 BCM_UnlockTrigger信号描述新增：0x12=分级迎宾解锁
2.3 BCM_LockTrigger信号描述新增：0x13=分级迎宾闭锁
2.4 DsMInitializedSts信号新增接收方THU,IBCMR
三、表3更新：
3.1 352报文新增接收方IBCMR</t>
  </si>
  <si>
    <t>IBCML,DSM,PCU,TCU,THU,RLR,RRR,PTS,IBCMR</t>
  </si>
  <si>
    <t>勘误：
一、表4新增信号:
无
二、表4更改现有信号：
2.1 IBCU_CRCCheck_1CB；IBCU_RollingCounter_1CB补充接收方IBCU
三、表3更新：
无</t>
  </si>
  <si>
    <t>20220712</t>
  </si>
  <si>
    <t>勘误：
一、表4新增信号:
无
二、表4更改现有信号：
2.1  AMP_AllAlarmFailureStatus；AMP_IPEnableAlarmFailureStatus信号物理最大值更改为1
三、表3更新：
无</t>
  </si>
  <si>
    <t>AMP,THU,ACC,FC,ADS,LAS</t>
  </si>
  <si>
    <r>
      <rPr>
        <sz val="10"/>
        <rFont val="微软雅黑"/>
        <charset val="134"/>
      </rPr>
      <t>202207</t>
    </r>
    <r>
      <rPr>
        <sz val="10"/>
        <rFont val="微软雅黑"/>
        <charset val="134"/>
      </rPr>
      <t>15</t>
    </r>
  </si>
  <si>
    <t>根据余小勇需求（协议变更编号：202207002）输入,S202 MCA及后续搭载CIIA1.0+整车电源管理需求功能的项目,涉及平台CIIA1.0+：
一、表4新增信号：
无
二、表4更改现有信号：
2.1 BCM_CarMode增加ADC,FR,FC,ADS,ACC,APA接收
三、表3更新：
3.1 GW新增转发518报文到ADASACAN；ADASCAN</t>
  </si>
  <si>
    <t>ADC,FR,FC,ADS,ACC,APA,GW</t>
  </si>
  <si>
    <t>根据张佳伟需求（协议变更编号：202207003）输入,S202-MCA及后续带外置功放配置的项目,涉及平台CIIA1.0+和CIIA1.0,涉及平台CIIA1.0+：
一、表4新增信号：
无
二、表4更改现有信号：
2.1 更改HU_SoundEffectSET；AMP_SoundEffectSETStatus信号定义
三、表3更新：
无</t>
  </si>
  <si>
    <t>根据陈锵宇需求（协议变更编号：202207004）输入,S202 MCA及AMP位于CDC私CAN的所有项目,涉及平台CIIA1.0+：
一、表4新增信号：
无
二、表4更改现有信号：
2.1 5BA报文中信号增加GW接收
2.2 30E报文新增转发到INFOCAN
2.3 BCM_CarMode；BCM_PowerManageLevel；BCM_LowPowerWarning；BCM_FBLPowerReqFeedback信号接收方增加AMP
2.4 GW_ResetReq信号接收方新增AMP
三、表3更新：
3.1 THU新增转发5BA；30E；518；3FD；390；5FD；320报文到INFOCAN</t>
  </si>
  <si>
    <t>AMP,THU,GW,IBCML</t>
  </si>
  <si>
    <t>根据张佳伟需求（协议变更编号：202207005）输入,S202MCA；C928项目及后续车型需求APA根据车机主题变化进行主题显示,涉及平台CIIA1.0+和CIIA1.0,涉及平台CIIA1.0+：
一、表4新增信号：
无
二、表4更改现有信号：
2.1 THU新增发送HU_APAThemeChange信号
三、表3更新：
无</t>
  </si>
  <si>
    <t>THU,APA</t>
  </si>
  <si>
    <t>根据代强健需求（协议变更编号：202207006）输入,S202MCA及后续车道级导航配置或功能的项目,涉及平台CIIA1.0+和CIIA1.0,涉及平台CIIA1.0+：
一、表4新增信号：
无
二、表4更改现有信号：
2.1 ACC_LLLaneDetection；ACC_RRLaneDetection信号定义更改
三、表3更新：
无</t>
  </si>
  <si>
    <t>FC,ADS,ACC,THU</t>
  </si>
  <si>
    <r>
      <rPr>
        <sz val="10"/>
        <rFont val="微软雅黑"/>
        <charset val="134"/>
      </rPr>
      <t>2022071</t>
    </r>
    <r>
      <rPr>
        <sz val="10"/>
        <rFont val="微软雅黑"/>
        <charset val="134"/>
      </rPr>
      <t>9</t>
    </r>
  </si>
  <si>
    <t>勘误,根据CIIA1.0协议补充接收方：
一、表4新增信号:
无
二、表4更改现有信号：
2.1  EMS_RollingCounter_26A；EMS_CRCCheck_26A增加接收方APA
三、表3更新：
无</t>
  </si>
  <si>
    <t>APA</t>
  </si>
  <si>
    <t>20220720</t>
  </si>
  <si>
    <t>根据陈阳阳反馈：
一、表4新增信号:
无
二、表4更改现有信号：
2.1  删除EPS_MeasuredTorsionBarTorque信号NOTE：算式：(Measured Torsion Bar Torque – 0x3FF)*0.01
・方向盘左打为正。
・在EPS ECU 开始助力之前；Initial 值输出为(0)。
・异常状态（确定故障）的情况下；Invalid 值输出为(0x7FF)
三、表3更新：
无</t>
  </si>
  <si>
    <t>EPS,THU,ACC,FR,LAS,FC,ADS,EPS2</t>
  </si>
  <si>
    <t>20220722</t>
  </si>
  <si>
    <t>根据陈东反馈：
一、表4新增信号:
无
二、表4更改现有信号：
2.1  EMS_MILIndcd增加接收方IBCML
三、表3更新：
3.1 354报文增加接收方IBCML</t>
  </si>
  <si>
    <t>勘误：
一、表4新增信号：
无
二、表4更改现有信号：
2.1 补充IP_DriveRLRDALEDSts信号的Description
三、表3更新：
无</t>
  </si>
  <si>
    <t>IP,TBOX,THU,RLR,RRR,LCDAL,LCDAR,APA</t>
  </si>
  <si>
    <t>20220727</t>
  </si>
  <si>
    <t>根据周耀锋邮件反馈：
一、表4新增信号:
无
二、表4更改现有信号：
2.1  ESP_VehicleSpeed；ESP_VehicleSpeedValid信号HybridACAN接收方删除EMS,PCAN接收方增加EMS
三、表3更新：
3.1 187报文PCAN接收方增加EMS</t>
  </si>
  <si>
    <t>20220729</t>
  </si>
  <si>
    <t>根据陈锵宇反馈：
一、表4新增信号:
无
二、表4更改现有信号：
2.1 AC_Type_Channel1_AFU；AC_Type_Channel2_AFU；AC_Type_Channel3_AFU信号描述由0x0=inactive；0x1~0xF=Type1~Type15更改为0x0=inactive；0x1=Type1；0x2=Type2；0x3=Type3；0x4=Type4；0x5=Type5；0x6=Type6；0x7=Type7；0x8=Type8；0x9=Type9；0xA=Type10；0xB=Type11；0xC=Type12；0xD=Type13；0xE=Type14；0xF=Type15；
三、表3更新：
无</t>
  </si>
  <si>
    <t>AC,TMS,IBCMR,THU</t>
  </si>
  <si>
    <t>20220801</t>
  </si>
  <si>
    <t>根据唐天津反馈：
一、表4新增信号:
无
二、表4更改现有信号：
2.1 更改智能驾驶部分协议,更新S202MCA应用情况
三、表3更新：
无</t>
  </si>
  <si>
    <t>FC,FR,ACC,LAS,LCDAL,LCDAR</t>
  </si>
  <si>
    <t>20220808</t>
  </si>
  <si>
    <t>勘误：
一、表4新增信号:
无
二、表4更改现有信号：
无
三、表3更新：
3.1 761报文DLC由8更改为64</t>
  </si>
  <si>
    <t>Tester,GW,APA</t>
  </si>
  <si>
    <t>20220815</t>
  </si>
  <si>
    <t>勘误：
一、表4新增信号:
无
二、表4更改现有信号：
2.1 ADASCAN；ADASACAN中BCM_SOC信号Description中0x7F=Invalid更正为0xFF=Invalid
三、表3更新：
无</t>
  </si>
  <si>
    <t>20220829</t>
  </si>
  <si>
    <t>勘误：
一、表4新增信号:
无
二、表4更改现有信号：
2.1 删除TCU_DriverRemindIPReq信号
三、表3更新：
3.1 18A报文补充接收方PDCU
3.2 删除711；719报文动力类型
3.3 15D报文补充动力类型REEV</t>
  </si>
  <si>
    <t>2.1 IP,THU
3.1 PDCU
3.2 Tester,GW,ACP,THU
3.3 SRS,IBCU,RBM</t>
  </si>
  <si>
    <t>PHEV/HEV/REEV</t>
  </si>
  <si>
    <r>
      <rPr>
        <sz val="10"/>
        <rFont val="微软雅黑"/>
        <charset val="134"/>
      </rPr>
      <t>20220</t>
    </r>
    <r>
      <rPr>
        <sz val="10"/>
        <rFont val="微软雅黑"/>
        <charset val="134"/>
      </rPr>
      <t>830</t>
    </r>
  </si>
  <si>
    <t>根据蒋劲锋需求（协议变更编号：202208001）输入,C281P；S311MCA-P及后续项目调整测功机模式目标状态信号排位,涉及平台CIIA1.5和CIIA1.0,涉及平台CIIA1.5：
一、表4新增信号：
无
二、表4更改现有信号：
2.1 HU_RollerbenchSetStaus信号ID由375更改为516,Bytes Segment由4改为1,起始位由40改成38,周期由100ms更改为1000ms
三、表3更新：
无</t>
  </si>
  <si>
    <t>THU,EPBi,IBCU</t>
  </si>
  <si>
    <t>根据王芳壁需求（协议变更编号：202208002）输入,S202MCA及后续搭载UWB钥匙车型增加钥匙学习成功提示,涉及平台CIIA1.5：
一、表4新增信号：
1.1 新增信号DKC_BLEKeyLearnSts
二、表4更改现有信号：
无
三、表3更新：
3.1 DKC新增发送299报文</t>
  </si>
  <si>
    <t>DKC,IBCML</t>
  </si>
  <si>
    <t>20220902</t>
  </si>
  <si>
    <t>根据令狐绍华需求（协议变更编号：202208003）输入,S311MCA1-P项目及后续项目,涉及平台CIIA1.5：
一、表4新增信号：
无
二、表4更改现有信号：
2.1 SRS_FrontPsgOccupancy增加接收方IP
三、表3更新：
无</t>
  </si>
  <si>
    <t>IP</t>
  </si>
  <si>
    <t>根据邓云飞需求（协议变更编号：202208004）输入,C589项目及后续使用单独座椅控制器的项目,涉及平台CIIA1.5：
一、表4新增信号：
无
二、表4更改现有信号：
2.1 BCM_PowerStatusFeedback；BCM_SOC增加接收方DSM
三、表3更新：
3.1 3E8报文增加接收方DSM</t>
  </si>
  <si>
    <t>DSM</t>
  </si>
  <si>
    <t>根据袁龙海需求（协议变更编号：202208005）输入,C301MCA；C928及后续搭载ARHUD的项目,涉及平台CIIA1.5和CIIA1.0,涉及平台CIIA1.5：
一、表4新增信号：
无
二、表4更改现有信号：
2.1 EMS_EngineStatus；HU_Seeoffanimation新增接收方HUD
三、表3更新：
3.1 18E；3BD新增接收方HUD</t>
  </si>
  <si>
    <t>HUD</t>
  </si>
  <si>
    <t>根据杨倩需求（协议变更编号：202208006）输入,C301MCA项目及后续非全景集成LDW功能车型项目,LAS接收LAS警告方式状态信号进行判断是否开启ldw功能,涉及平台CIIA1.5和CIIA1.0,涉及平台CIIA1.5：
一、表4新增信号：
无
二、表4更改现有信号：
2.1 ACC_LASWarningModeSelectionSts新增接收方LAS
三、表3更新：
3.1 31A报文新增接收方LAS</t>
  </si>
  <si>
    <t>根据袁龙海需求（协议变更编号：202208007）输入,C301MCA及后续搭载ARHUD的项目方向盘调节ARHUD高度逻辑修改,HUD向上高度调节/向下高度调节新增THU接收,用于判定HU车辆中心方控自定义按键的显示状态,涉及平台CIIA1.5：
一、表4新增信号：
无
二、表4更改现有信号：
2.1 IP_HUDHeigheup；IP_HUDheighedown新增接收方THU
三、表3更新：
无</t>
  </si>
  <si>
    <t>根据詹东东需求（协议变更编号：202208008）输入,C281-P/C928 及后续配置舒适停车的项目,涉及平台CIIA1.5：
一、表4新增信号：
无
二、表4更改现有信号：
2.1 IBCU_CST_FunctionSwitch信号描述中0x0更改为Reserved
三、表3更新：
无</t>
  </si>
  <si>
    <t>根据张贤邮件输入及CIIA1.0协议,补充信号：
一、表4新增信号：
无
二、表4更改现有信号：
2.1 新增TBox_ReqSYNMSG信号
三、表3更新：
无</t>
  </si>
  <si>
    <t>20220905</t>
  </si>
  <si>
    <t>根据秦宇需求（协议变更编号：202209001）输入,C281-D项目及后续爱信AT/DCT项目新增Race mode （赛道模式）,需要新增TCU发出的驾驶模式种类,用于标定测试,涉及平台CIIA1.5和CIIA1.0,涉及平台CIIA1.5：
一、表4新增信号：
无
二、表4更改现有信号：
2.1 TCU_Drivemode信号0xD信号定义由Reserved变更为 Racemode
三、表3更新：
无</t>
  </si>
  <si>
    <t>20220908</t>
  </si>
  <si>
    <t>勘误：
一、表4新增信号:
无
二、表4更改现有信号：
2.1 ESP_CRCCheck_20B；ESP_RollingCounter_20B补充接收方IBCU
2.2 ACC_CRCCheck_36F；ACC_RollingCounter_36F补充接收方ACC
三、表3更新：
3.1 删除5E6报文</t>
  </si>
  <si>
    <t>2.1 IBCU
2.2 ACC
3.1 IBCML,BDC,GW,THU</t>
  </si>
  <si>
    <t>20220914</t>
  </si>
  <si>
    <t>勘误：
一、表4新增信号:
无
二、表4更改现有信号：
2.1 60F发送方删除BDC
2.2 IBCU发送的6A4报文新增转发到INFOCAN,THU接收
2.3 EMS_DenominatorCntr1；EMS_DenominatorCntr2信号类型删除PHEV/HEV
三、表3更新：
3.1 60F发送方删除BDC
3.2 ADASBCAN中6DB发送方增加LCDAR
3.3 6C4报文MessageType更改为CANFD,432；439报文MessageType更改为CAN</t>
  </si>
  <si>
    <t>2.1/3.1 BDC
2.2 GW,THU
2.3 EMS,PDCU,RPEU
3.2 LCDAR
3.3 RPEU,OBC,GPEU</t>
  </si>
  <si>
    <t>20220916</t>
  </si>
  <si>
    <t>根据金庭鑫需求输入以及CIIA1.0 PHEV平台协议：
一、表4新增信号:
1.1 新增HU_BattHeatWakeUpReq；THU_BattHeatingCtrlReq；THU_BatHeSlpTiStReqFeedback信号
二、表4更改现有信号：
无
三、表3更新：
无</t>
  </si>
  <si>
    <t>THU,PCU,PDCU</t>
  </si>
  <si>
    <t>PHEV/REEV</t>
  </si>
  <si>
    <t>根据张佳伟需求输入以及CIIA1.0平台协议：
一、表4新增信号:
1.1 新增IP_DisplayMode_2信号
二、表4更改现有信号：
无
三、表3更新：
无</t>
  </si>
  <si>
    <t>IP,THU,BDC,IBCML</t>
  </si>
  <si>
    <t>20220921</t>
  </si>
  <si>
    <t>勘误：
一、表4新增信号:
无
二、表4更改现有信号：
2.1 PCU_CruiseCtrlSts；PCU_BrkPedlStsRMU信号类型补充REEV
2.2 ESP_TPMS_MalfunctionStatus；ESP_TPMS_WarningStatus；ESP_TPMSresetstatus信号增加NOTE：间接式胎压监测使用
2.3 PCU_MbRegenMaxRearWhlVld信号周期更改为20ms
2.4 删除起始位为38的PCU_ChrgStNr信号
2.5 BCM_ReversePosition信号增肌按备注MT车型
2.6 SRS_DriverBuckleSwitchStatus信号PCAN接收方删除PCU,PDCU
2.7 删除APA_EngineTrqReqEnable信号类型：燃油车,增加备注：EMS仅燃油车接收
2.8 PDU_TextDispReq类型增加REEV
三、表3更新：
3.1 3D1；571报文动力类型补充REEV
3.2 50报文PCAN接收方删除PCU,PDCU
3.3 3F3报文类型增加REEV</t>
  </si>
  <si>
    <t>2.1/3.1 SRS
2.2 EPBi,IBCU,THU,IP,SRS
2.3 PCU,PDCU,IBCU
2.4 PCU,PDCU,THU
2.5 IBCMR,BDC,IBCML,DVR,EMS,EPBi,IBCU,THU,IP
2.6/3.2 PCU,PDCU
2.7 APA,ADC,EMS,PCU,PDCU,THU
2.8/3.3 PDU,PCU,GW</t>
  </si>
  <si>
    <t>根据桑瑞婷需求输入以及CIIA1.0平台协议：
一、表4新增信号:
无
二、表4更改现有信号：
2.1 SAS_SteeringAngle；ACC_AWBActive；ACC_FCWLatentWarning；ACC_FCWPreWarning信号增加接收方IP,PCU_IPDrvEgyInd信号增加接收方IP,THU
三、表3更新：
无</t>
  </si>
  <si>
    <t>20220922</t>
  </si>
  <si>
    <t>同黎畅；米波评审确认,部分信号勘误：
一、表4新增信号:
无
二、表4更改现有信号：
2.1 PCU_MbRegenMaxRearWhlVld信号ID由272勘误为17D,同时更改Bytes Segment和signal StartBit
2.2 删除起始位为38的PCU_ChrgStNr信号
2.3 BCM_ReversePosition信号增加备注MT车型
2.4 SRS_DriverBuckleSwitchStatus信号PCAN接收方删除PCU,PDCU
2.5 删除APA_EngineTrqReqEnable信号类型：燃油车,增加备注：EMS仅燃油车接收
2.6 PDU_TextDispReq类型增加REEV,接收方新增PDCU
2.7 BCM_DriverDoorLockStatus信号PCAN接收方删除PCU,PDCU,HybridACAN接收方增加PCU,PDCU
2.8 DPEU_CRCCheck_523；DPEU_RollingCounter_523接收方删除PCU,PDCU
2.9 BCM_LowChrgReq信号接收方增加PDCU,类型增加REEV
2.10 HU_MacChrgSOCSet信号类型删除HEV
2.11 AC_EnvironmentalTemp_RAW信号类型增加HEV
2.12 TMS_RaceModSwSts信号类型增加HEV
2.13 IBCU_sOutputRodAct；IBCU_sOutputRodAct_Q类型删除APA7/L3+
2.14 ESP_CRCCheck_278；ESP_RollingCounter_278信号接收方增加PCU
2.15 ESP_CRCCheck_20B；ESP_RollingCounter_20B信号接收方增加PCU,PDCU
2.16 TMS_CoolingFanSts；HU_AirHumidity；HU_AirHumidityValid信号接收方增加PDCU
2.17 ESP_ADBF_Active信号增加类型PHEV/HEV/REEV
三、表3更新：
3.1 50报文PCAN接收方删除PCU,PDCU
3.2 3F3报文类型增加REEV,接收方新增PDCU
3.3 298报文PCAN接收方删除PCU,PDCU,且不再转发到PCAN
3.4 5BB接收方删除PCU,PDCU
3.5 39B动力类型增加HEV</t>
  </si>
  <si>
    <t>2.1 PCU,PDCU,IBCU
2.2 PCU,PDCU,THU
2.3 IBCMR,BDC,IBCML,DVR,EMS,EPBi,IBCU,THU,IP
2.4/3.1 PCU,PDCU
2.5 APA,ADC,EMS,PCU,PDCU,THU
2.6/3.2 PDU,PCU,GW,PDCU
2.7/3.3 PCU,PDCU,GW
2.8/3.4 PCU,PDCU
2.9 IBCML,BDC,PCU,PDCU
2.10 THU,PCU,PDCU
2.11/3.5 BMS,PCU,PDCU
2.12 TMS,IBCMR,BDC,PCU,PDCU
2.13 PCU,PDCU
2.14 PCU
2.15 PCU,PDCU
2.16 PDCU
2.17 PCU,PDCU</t>
  </si>
  <si>
    <t>同王高瑞评审确认,部分信号勘误：
一、表4新增信号:
无
二、表4更改现有信号：
2.1 EMS_CRCCheck_194；EMS_EngSpd；EMS_EngSpdErr；EMS_RollingCounter_194；DPEU_GM_MotSpd；DPEU_GM_MotSpdVld；TM1_MotSpd；TM1_MotSpdVld；TCU_K3_CluClsActive；TCU_K3_CluClsActiveVld；TM2_MotSpd；TM2_MotSpdVld信号接收方删除EPBi
2.2 PCU_AccPedlE；PCU_AccPedlD信号接收方删除IBCU
2.3 GW_OTAmode；GW_OTAmode_Cntr；GW_OTAmode_Chks信号接收方增加IBCU,RBM,EPS,EPS2
2.4 Wheel_SpeedPulseTimeStamp_FR；Wheel_SpeedPulseTimeStamp_FL；ESP_Vehicle_Speed_Reference；Wheel_Speed_FR_Pulse；Wheel_Speed_FL_Pulse信号类型增加APA7/L3+
2.5 HU_BrakeModeSetStaus信号类型增加PHEV/APA7/L3+/HEV/REEV
2.6 IBCU_CST_FunctionSwitch；HU_CST_FunctionSwitch信号类型增加REEV
三、表3更新：
3.1 3FC接收方删除IBCU,且不再转发到CHSCAN
3.2 134；272；10C；10D；17C报文接收方删除EPBi
3.3 3BD报文动力类型增加PHEV/APA7/L3+/HEV/REEV</t>
  </si>
  <si>
    <t>EPBi,IBCU,GW,RBM,EPS,EPS2,THU</t>
  </si>
  <si>
    <t>20220923</t>
  </si>
  <si>
    <t>勘误：
一、表4新增信号:
无
二、表4更改现有信号：
2.1 PCAN中278报文增加类型燃油车
三、表3更新：
3.1 PCAN中278报文增加类型燃油车</t>
  </si>
  <si>
    <t>2.1/3.1 TCU</t>
  </si>
  <si>
    <t>20220926</t>
  </si>
  <si>
    <t>同杨小波评审确认,部分信号勘误：
一、表4新增信号:
无
二、表4更改现有信号：
2.1 TMS_PEU_Temp_in；TMS_PEU_Temp_in_Valid信号增加类型HEV
2.2 GPEU__ResetSts；RPEU__ResetSts信号接收方删除DPEU
三、表3更新：
3.1 53B；539删除接收方DPEU</t>
  </si>
  <si>
    <t>TMS,IBCMR,BDC,DPEU,GPEU</t>
  </si>
  <si>
    <t>20220929</t>
  </si>
  <si>
    <t>勘误：
一、表4新增信号:
无
二、表4更改现有信号：
2.1 PCU_CRCCheck_107_1；PCU_RollingCounter_107_1信号删除接收方DCDC,PDU,OBC
三、表3更新：
3.1 107报文删除接收方DCDC,PDU,OBC</t>
  </si>
  <si>
    <t>PDU,OBC</t>
  </si>
  <si>
    <t>REEV</t>
  </si>
  <si>
    <t>20220930</t>
  </si>
  <si>
    <t>勘误：
一、表4新增信号:
无
二、表4更改现有信号：
无
三、表3更新：
3.1 补充PSM的网络管理ID：437,5BF；诊断ID：776,77E,补充PDU的网络管理ID：43B,诊断ID：7A4,7AC,补充RPEU的诊断ID：7A7,7AF</t>
  </si>
  <si>
    <t>PSM,PDU,RPEU,THU,GW</t>
  </si>
  <si>
    <t>同李理评审确认,部分信号勘误：
一、表4新增信号:
无
二、表4更改现有信号：
2.1 PEPS_StartControlsignal；BCM_DriverDoorStatus；SRS_DriverBuckleSwitchStatus增加Note：ACM接收为AT专用
三、表3更新：
无</t>
  </si>
  <si>
    <t>ACM</t>
  </si>
  <si>
    <t>同赵仁中；姜华；杜明成评审确认,部分信号勘误：
一、表4新增信号:
无
二、表4更改现有信号：
2.1 TMS_BatPT_Temp增加类型HEV
2.2 TMS_BatExvPos；TMS_BatPT_Pre增加类型HEV/REEV
2.3 DCAC_DcacOperMod；AC_WorkSts；BMS_AvrgBattT；BMS_BattIntrHeatReq；BMS_MaxBattT；BMS_MinBattT；BMS_BattT_InpReq；DCDC_PCBT；TMS_WakeUp_BYTE4BIT0；TMS_WakeUp_BYTE4BIT1；TMS_WakeUp_BYTE4BIT2；TMS_WakeUp_BYTE4BIT3；TMS_NotSleep_BYTE7BIT0；TMS_NotSleep_BYTE7BIT1；TMS_NotSleep_BYTE7BIT2；TMS_NotSleep_BYTE7BIT3；BMS_ChrgSts增加类型REEV
2.4 TMS_ACPSpeed_Req；TMS_ACPPower_Req；TMS_Compressor_Enable；ACP_ActualSpeed；ACP_WorkStatus；ACP_ErrorCode_1；ACP_ErrorCode_2；ACP_SoftwareVertion；ACP_CompInput_V；ACP_Complnput_A；ACP_CompCost_W增加类型REEV/EV
2.5 AC_CompressorStatus；AC_SolenoidCurrent增加类型燃油车
2.6 iTMS_Battery_pump_Spd_Req；iTMS_HeatValveVol；iTMS_BatteryValveVol；iTMS_BatteryEXVActPosition；iTMS_BatteryEXVPositionReq；iTMS_PTCActTemp；iTMS_PTCTargetTempReq；iTMS_PTCTargetPositionReq；iTMS_AGSPositionReq；iTMS_AGSPositionFb；iTMS_FreshAirVentNum；iTMS_DriverTempFbVol；iTMS_PassengerTempFbVol；iTMS_FrModeFbVol；iTMS_RecycleFbVol；iTMS_ChillerOutletSupperHeat；iTMS_EvaporatorTargetTemp信号英文名称抬头改成TMS_
2.7 iTMS_Battery_pump_Spd_Req；iTMS_HeatValveVol；iTMS_BatteryValveVol；iTMS_BatteryEXVActPosition；iTMS_BatteryEXVPositionReq；iTMS_PTCActTemp；iTMS_PTCTargetTempReq；iTMS_PTCTargetPositionReq；iTMS_AGSPositionReq；iTMS_AGSPositionFb；iTMS_ChillerOutletSupperHeat增加类型PHEV/HEV/REEV
三、表3更新：
3.1  325；31D；5AB；305；399增加类型REEV
3.2 32E；327增加类型REEV/EV
3.3 5CA增加类型PHEV/HEV/REEV</t>
  </si>
  <si>
    <t>TMS,BDC,IBCMR,ACP,THU,GW</t>
  </si>
  <si>
    <t>勘误：
一、表4新增信号:
无
二、表4更改现有信号：
无
三、表3更新：
3.1 7E3；7EB增加类型REEV
3.2 增加VMC的诊断ID：782,78A</t>
  </si>
  <si>
    <t>3.1 THU,GW
3.2 VMC,GW,THU</t>
  </si>
  <si>
    <t>20221008</t>
  </si>
  <si>
    <t>根据邓劻蜀需求输入以及CIIA1.0 PHEV平台协议：
一、表4新增信号:
1.1 新增BCM_SocWu信号
二、表4更改现有信号：
无
三、表3更新：
无</t>
  </si>
  <si>
    <t>IBCML,BDC,THU,PCU,PDCU</t>
  </si>
  <si>
    <t>根据孔垂刚需求输入以及CIIA1.0 PHEV平台协议：
一、表4新增信号:
1.1 新增BMS_BattNoFuChargReq信号
二、表4更改现有信号：
无
三、表3更新：
无</t>
  </si>
  <si>
    <t>BMS,THU</t>
  </si>
  <si>
    <t>勘误：
一、表4新增信号:
无
二、表4更改现有信号：
无
三、表3更新：
3.1 增加IP的诊断ID：701,709
3.2 本地诊断71B报文发送方更改为HUD,713报文接收方更改为HUD,713报文DLC更改为64</t>
  </si>
  <si>
    <t>IP,HUD,THU,GW</t>
  </si>
  <si>
    <t>根据杨倩反馈,更新驾驶部分协议：
一、表4新增信号:
无
二、表4更改现有信号：
2.1 删除ACC_LLaneDistanceFusion；ACC_RLaneDistanceFusion；ACC_LLLaneDistance；ACC_RRLaneDistance信号,删除ACC_LLaneDistanceFus；ACC_RLaneDistanceFus；ACC_LLLaneDis；ACC_RRLaneDis信号类型：C385使用,长安内部使用需会签
2.2 部分信号接收方删除ACC/LAS/FC,部分信号接收方增加ACC/LAS/FC/FR/FRR/FLR,部分信号增加发送方LAS/FR/FC,部分信号删除发送方FR,删除部分信号（具体信号详见X列）
三、表3更新：
3.1 244；307；382；1BA；2D3增加发送方LAS,FR
3.2 382报文增加ADASACAN发送方LAS,FR,FC,增加ADASCAN发送方FR
3.3 312报文删除ADASACAN发送方FR,增加ADASCAN发送方FR
3.4 341；2DE报文接收方增加LAS,FC
3.5 347报文接收方增加LAS,FR
3.6 355；26A；2D6报文接收方增加LAS,FC,FR
3.7 362；2E6报文接收方增加FC
3.8 365；3AF报文接收方增加FR
3.9 693报文ADASACAN中发送方删除FR,增加ADC
3.10 17C报文接收方增加FRR,FLR
3.11 17D报文接收方增加ACC,FC
3.12 2C6报文接收方增加LAS
3.13 2E2；2E3报文接收方删除ACC
3.14 31A报文发送方删除FR,增加LAS
3.15 删除ADASCAN；ADASACAN中36F报文
3.16 39A报文接收方删除FC,发送方增加FR</t>
  </si>
  <si>
    <t>2.1 THU,IP,FC,ADC,ACC,FR,LAS
2.2；3.1-3.16 ACC,LAS,FC,FR,FRR,FLR,GW</t>
  </si>
  <si>
    <t>根据杨倩需求（协议变更编号：202209002）输入,S202 MCA及后续带换道辅助功能的项目取消换道辅助报警提示音,新增声音报警信号与图像报警信号做区分,涉及平台CIIA1.5和CIIA1.0,涉及平台CIIA1.5：
一、表4新增信号：
1.1 新增LCDAR_ BSD_LCASoundWar信号
二、表4更改现有信号：
无
三、表3更新：
无</t>
  </si>
  <si>
    <t>THU,RRR,LCDAR</t>
  </si>
  <si>
    <t>根据杨倩需求（协议变更编号：202209003）输入,C928及后续搭载全景功能的车型项目增加导航状态反馈和全景界面雷达声音开关信号,全景需识别导航状态进行UI切图,HU显示雷达声音开关图标,仪表进行报警,涉及平台CIIA1.0；CIIA1.5,涉及平台CIIA1.5：
一、表4新增信号：
1.1 新增HU_AVMMapDisplayFeedback；HU_URSoundWarEnable；IP_URSoundSwitchFeedback信号
二、表4更改现有信号：
2.1 HU_3DAVMReq信号Bytes Segment由0改为1,signal StartBit由36更改为47
三、表3更新：
无</t>
  </si>
  <si>
    <t>THU,IP,APA,ADC</t>
  </si>
  <si>
    <t>根据徐云需求（协议变更编号：202209004）输入,S202 MCA/C928及后续BCM包含分级迎送宾和座椅功能的项目新增软开关控制雨刮进入维修位置,新增两个控制反馈信号,涉及平台CIIA1.0；CIIA1.5,涉及平台CIIA1.5：
一、表4新增信号：
1.1 新增BCM_MaintenancePosition；HU_MaintenancePosition信号
二、表4更改现有信号：
无
三、表3更新：
无</t>
  </si>
  <si>
    <t>IBCML,THU,IBCMR,BDC</t>
  </si>
  <si>
    <t>根据唐娟需求（协议变更编号：202209005）输入,S202 MCA及后续没有PTS蜂鸣器的车型,蜂鸣报警音改由扬声器发出,涉及平台CIIA1.5：
一、表4新增信号：
无
二、表4更改现有信号：
2.1 BuzzerStaus新增接收方IP
三、表3更新：
3.1 3FE新增接收方IP</t>
  </si>
  <si>
    <t>根据杨倩需求（协议变更编号：202209006）输入,S202 MCA及后续带换道辅助功能的项目,涉及平台CIIA1.0；CIIA1.5,涉及平台CIIA1.5：
一、表4新增信号：
无
二、表4更改现有信号：
2.1 LCDAL_SystemStatus；LCDAR_SystemStatus新增接收方LAS,FC
三、表3更新：
3.1 GW新增转发2AE报文到ADASACAN；ADASCAN</t>
  </si>
  <si>
    <t>LAS,FC,GW</t>
  </si>
  <si>
    <t>根据杨倩需求（协议变更编号：202209007）输入,S311-PHEV；C589 及后续项目新增TSR功能,涉及平台CIIA1.0；CIIA1.5,涉及平台CIIA1.5：
一、表4新增信号：
1.1 新增LAS_TSRSpeedLimitType信号
二、表4更改现有信号：
无
三、表3更新：
3.1 39A报文增加接收方HUD
3.2 39A报文新增发送方FC</t>
  </si>
  <si>
    <t>LAS,FC,THU,HUD,IP</t>
  </si>
  <si>
    <t>根据杨倩需求（协议变更编号：202209008）输入,c589；s311phev及后续涉及IACC功能的车型项目增加IACC倒计时,涉及平台CIIA1.0；CIIA1.5,涉及平台CIIA1.5：
一、表4新增信号：
1.1 新增ACC_IACCProhibitionTime信号
二、表4更改现有信号：
无
三、表3更新：
无</t>
  </si>
  <si>
    <t>ACC,LAS,ADS,ADC,THU,IP</t>
  </si>
  <si>
    <t>根据令狐绍华邮件输入：
一、表4新增信号：
无
二、表4更改现有信号：
2.1 ADS_AutoDriveState信号NOTE更改为：IACC配置车型无此信号,自动驾驶要求记录
三、表3更新：
无</t>
  </si>
  <si>
    <t>SRS</t>
  </si>
  <si>
    <t>根据袁龙海需求（协议变更编号：202209009）输入,C301MCA及后续搭载ARHUD的项目更改IP控制器转发方向盘按键信号的周期,涉及平台CIIA1.5：
一、表4新增信号：
无
二、表4更改现有信号：
2.1 IP_HUDheigheup；IP_HUDheighedown信号周期由100ms更改为40ms,ID由343更改为28A,同时更改起始位
三、表3更新：
无</t>
  </si>
  <si>
    <t>IP,HUD,THU</t>
  </si>
  <si>
    <t>根据王鑫需求（协议变更编号：202209010）输入,C318项目及后续所有REEV车型,RPEU需要电池最大充电电压和电池最小放电电压来做电机限功率的逻辑,涉及平台CIIA1.5：
一、表4新增信号：
无
二、表4更改现有信号：
2.1 BMS_MinDchaIU；BMS_MaxChrgU新增接收方RPEU
三、表3更新：
无</t>
  </si>
  <si>
    <t>RPEU</t>
  </si>
  <si>
    <t>根据黎畅邮件输入以及CIIA1.0 PHEV平台协议：
一、表4新增信号：
无
二、表4更改现有信号：
2.1 PEPS_PowerDistributionStatus信号增加接收方PCU,PDCU
三、表3更新：
无</t>
  </si>
  <si>
    <t>PCU,PDCU</t>
  </si>
  <si>
    <t>20221009</t>
  </si>
  <si>
    <t>根据干能强邮件输入：
一、表4新增信号：
1.1 增加PMU发送信号
二、表4更改现有信号：
无
三、表3更新：
3.1 新增7C1；7C9；3E9；6CE</t>
  </si>
  <si>
    <t>PMU,GW,THU</t>
  </si>
  <si>
    <t>20221018</t>
  </si>
  <si>
    <t>根据孔垂刚需求输入：
一、表4新增信号：
无
二、表4更改现有信号：
无
三、表3更新：
3.1 新增BMS OBD诊断报文：7A1；7A9,7E4；7EC增加备注：OBD诊断专用</t>
  </si>
  <si>
    <t>THU,BMS,GW</t>
  </si>
  <si>
    <t>20221022</t>
  </si>
  <si>
    <t>勘误：
一、表4新增信号：
无
二、表4更改现有信号：
2.1 LCDAR_DTC1_HighByte；LCDAR_DTC1_MiddByte；LCDAR_DTC1_LowByte；LCDAR_DTC1_Status；LCDAR_DTC2_HighByte；LCDAR_DTC2_MiddByte；LCDAR_DTC2_LowByte；LCDAR_DTC2_Status新增接收方THU
三、表3更新：
3.1 GW新增转发6DB报文到INFOCAN</t>
  </si>
  <si>
    <t>20221025</t>
  </si>
  <si>
    <t>根据陈锵宇反馈：
一、表4新增信号：
无
二、表4更改现有信号：
2.1 IP_WakeUp_BYTE4BIT0；IP_WakeUp_BYTE4BIT1；IP_WakeUp_BYTE4BIT2；IP_NotSleep_BYTE7BIT0；IP_NotSleep_BYTE7BIT1信号周期更改为1000ms
三、表3更新：
3.1 5C6报文周期更改为1000ms</t>
  </si>
  <si>
    <t>IP,GW,THU</t>
  </si>
  <si>
    <t>根据秦宇需求（协议变更编号：202210001）输入,C589-P及后续取消机械P档的项目,增加EPB故障状态下对仪表的提示,涉及平台CIIA1.0；CIIA1.5：
一、表4新增信号：
1.1 新增TCU_EPBFaultIPReq信号
二、表4更改现有信号：
2.1 TCU_EngStartIPReq（不满足启动操作条件的文本对话框提醒）信号中英文名称更改为TCU_EPBFaultIPReq（整车P挡故障仪表显示需求）,同时更改Description
2.2 TCU_SecSolnOpenActive信号ID由331更改为371,起始位由1更改为4,同时更改Description
三、表3更新：
无</t>
  </si>
  <si>
    <t>PCU,PDCU,TCU,THU,IP</t>
  </si>
  <si>
    <t>20221031</t>
  </si>
  <si>
    <t>根据CIIA1.0平台协议,增加标定ID：
一、表4新增信号：
1.1 新增6A9；6AB；6AD；6AE；6AF；6B4；6FA；6FB；680；682；684；687；68A；68F；683；670；672；673；674；676；678；6E2；6EA；6E7；6EF；61E报文
二、表4更改现有信号：
无
三、表3更新：
无</t>
  </si>
  <si>
    <t>EMS,GW,Tester,THU,APA,IBCML</t>
  </si>
  <si>
    <t>根据CIIA1.0平台协议,勘误：
一、表4新增信号：
无
二、表4更改现有信号：
2.1 BCM_DriverDoorLockStatus增加接收方LCDAL,LCDAR
三、表3更新：
无</t>
  </si>
  <si>
    <t>LCDAL,LCDAR</t>
  </si>
  <si>
    <t>根据杨倩需求（协议变更编号：202210002）输入,S202MCA及后续的项目LAS/FC增加接受APA发出的DVR_EmergencyRecordStatus,用于800万IACC的ADR数据上传,涉及平台CIIA1.0；CIIA1.5,涉及平台CIIA1.5：
一、表4新增信号：
无
二、表4更改现有信号：
2.1 DVR_EmergencyRecordStatus信号接收方增加LAS,FC
三、表3更新：
3.1 612报文接收方增加LAS,FC</t>
  </si>
  <si>
    <t>LAS,FC</t>
  </si>
  <si>
    <t>根据梁仁杰需求（协议变更编号：202210003）输入,C928P；C318及后续车型,新增发动机停机位置功能,涉及平台CIIA1.5：
一、表4新增信号：
1.1 新增EMS_S58XGAPS信号
二、表4更改现有信号：
2.1 PCU_GM_MotModReq新增信号描述：0x2=StpPosnCtl
2.2 GM_OperMdl新增信号描述：0x2=StpPosnCtl
三、表3更新：
无</t>
  </si>
  <si>
    <t>DPEU,GPEU,PCU,PDCU,TMS,IBCMR,BDC,EMS</t>
  </si>
  <si>
    <t>根据徐云需求（协议变更编号：202210004）输入,S202 MCA/C928及后续BCM闭锁失败提示功能的项目,新增BCM闭锁失败车外扬声器提示功能,涉及平台CIIA1.5：
一、表4新增信号：
1.1 新增BCM_LockFailReason信号
二、表4更改现有信号：
无 
三、表3更新：
无</t>
  </si>
  <si>
    <t>IBCML,BDC,THU</t>
  </si>
  <si>
    <t>根据王泽锫需求（协议变更编号：202210005）输入,S202 MCA及带有座舱排气声浪功能的项目,新增开发主动声浪功能需读取发动机转速信号和真实加速踏板位置信号,若按照原信号周期100ms,将出现迟滞,故需更改信号周期,涉及平台CIIA1.5：
一、表4新增信号：
无 
二、表4更改现有信号：
2.1 INFOCAN上18E报文中信号周期由100ms更改为20ms
三、表3更新：
3.1 INFOCAN上18E报文周期由100ms更改为20ms</t>
  </si>
  <si>
    <t>THU,IP,AMP,HUD</t>
  </si>
  <si>
    <t>根据杨倩需求（协议变更编号：202210006）输入, S202-MCA及后续带有场景重构功能的项目,场景重构增加锥形桶相关障碍物类型,涉及平台CIIA1.0；CIIA1.5,涉及平台CIIA1.5：
一、表4新增信号：
1.1 新增ACC_ObsTarget1LngRange；ACC_ObsTarget1LatRange；ACC_ObsTarget1Type；ACC_ObsTarget1ID等障碍物1-20的信号
二、表4更改现有信号：
无
三、表3更新：
3.1 新增3D9；3DB报文</t>
  </si>
  <si>
    <t>FC,ADC,GW,THU,IP</t>
  </si>
  <si>
    <t>根据杨倩需求（协议变更编号：202210007）输入,S202MCA及后续项目增加驾驶域信号上云,涉及平台CIIA1.0；CIIA1.5,涉及平台CIIA1.5：
一、表4新增信号：
1.1 新增ACC_LngTakeOverReqReason；AD_HandsoffWarningExitReason；AD_IACCSuspendReason；AD_LatDeviationReason；AD_LatDeviationDis；DVR_ReplaySwitch；DVR_PhotoReqForm；DVR_EmergencyRecordReqForm；DVR_ShootSide；DVR_AlbumSide；DVR_FirstMenu；DVR_SecondMenu；DVR_ChooseAllFile；DVR_CancelAllFile；DVR_AdministraterFile；DVR_PlaySpeed；DVR_ReplayDuration；DVR_SelectFile；DVR_DeleteFile；AVM_RadarVoiceSwitch；AVM_CloseMethod信号
二、表4更改现有信号：
2.1 APA_HornRq；APA_HornLevel；AVM_TransparentValueCarFeedback；LCDAR_RCTBActive；APA_AVMNotice；ADS_FRR_FCTBTargetDeceleration；LCDAR_RCTBTargetDecel；GW_MFS_handsoffAbilityDetect；GW_MFS_HODSystemStatus；ADS_FRR_FCTBActive；APA_LAEBReq新增接收方THU
三、表3更新：
3.1 GW新增转发540报文到INFOCAN</t>
  </si>
  <si>
    <t>GW,THU,APA,FC,ACC,ADC</t>
  </si>
  <si>
    <t>根据陈锵宇需求（协议变更编号：202210008）输入,S202 MCA及后续WLCM做了网络管理的项目,增加WLCM复位状态信号,涉及平台CIIA1.5：
一、表4新增信号：
1.1 新增WLCM_ResetSts信号
二、表4更改现有信号：
无
三、表3更新：
无</t>
  </si>
  <si>
    <t>WLCM,DKC,GW</t>
  </si>
  <si>
    <t>根据张洪荐需求（协议变更编号：202210009）输入,S202 MCA及后续搭载生命体征探测功能的项目,新增车内雷达控制器,涉及平台CIIA1.5：
一、表4新增信号：
1.1 新增HU_VitalSignsDetectSet；ICR_VitalSignsDetectSetFb；ICR_VitalSignsDetectWarnning；ICR_VitalSignsDetectSysSts；THU_VitalSignsDetectWrStopRq；THU_HornControlRq；THU_TurnLightControlRq信号
二、表4更改现有信号：
2.1 BCM_PowerStatusFeedback；SLCM_DriverWindowStatus；SLCM_FRWindowStatus；SLCM_RLWindowStatus；SLCM_RRWindowStatus；BCM_SunroofStatus；BCM_KeyAlarmStatus；BCM_DriverDoorStatus；BCM_PassengerDoorStatus；BCM_LeftRearDoorStatus；BCM_RightRearDoorStatus；AC_ACOnOff信号新增接收方ICR
三、表3更新：
3.1 THU新增转发28B；3D6；3D8；396；2D1；298；340；55F报文到CDC私CAN
3.2 新增3E1报文</t>
  </si>
  <si>
    <t>ICR,GW,THU,IBCML</t>
  </si>
  <si>
    <t>根据“ICR（CIIA1.5）产品网络管理；电源管理要求文档”进行更改：
一、表4新增信号：
1.1 新增ICR_WakeUp_BYTE4BIT0；ICR_WakeUp_BYTE4BIT1；ICR_WakeUp_BYTE4BIT2；ICR_NotSleep_BYTE7BIT0；ICR_NotSleep_BYTE7BIT1信号
二、表4更改现有信号：
无
三、表3更新：
3.1 新增42F；5C8</t>
  </si>
  <si>
    <t>ICR,GW,THU</t>
  </si>
  <si>
    <t>根据陈江洪需求（协议变更编号：202210011）输入,S202MCA及搭载火山车娱推荐平台功能的项目,智慧AI推荐平台新增数据采集项,新增信号,使推荐更加准确,涉及平台CIIA1.5：
一、表4新增信号：
无
二、表4更改现有信号：
2.1 RLS_relativeHumidity；RLS_DewPoint；RLS_WindshieldTemp新增接收方THU
三、表3更新：
无</t>
  </si>
  <si>
    <t>根据张成刚需求（协议变更编号：202210012）输入,B561PHEV及后续带动态或标准续驶里程信息显示功能的PHEV项目,新增仪表显示动态或标准续驶里程信息,涉及平台CIIA1.5：
一、表4新增信号：
1.1 新增PCU_eDTEStd信号
二、表4更改现有信号：
无
三、表3更新：
无</t>
  </si>
  <si>
    <t>PCU,PDCU,THU,IP</t>
  </si>
  <si>
    <t>根据张成刚需求（协议变更编号：202210013）输入,B561PHEV及后续带充电电子锁&amp;车外放电设置软开关&amp;综合平均电耗显示功能的PHEV项目,车机上新增充电电子锁软开关；车外放电设置软开关,仪表上新增综合平均电耗显示,涉及平台CIIA1.5：
一、表4新增信号：
1.1 新增HU_DisChrgSet；HU_ElectricLockModeSet；PCU_DisChrgSts；PCU_ElectricLockMode；PCU_ECnsAvgWholeTerm；IP_WholeTermClrFlg信号
二、表4更改现有信号：
2.1 HU_SlopeGradient_300m新增接收方PCU,PDCU
三、表3更新：
3.1 GW新增转发3C7报文到HybridACAN</t>
  </si>
  <si>
    <t>PCU,PDCU,THU,IP,GW</t>
  </si>
  <si>
    <t>根据RPEU(IPU)（CIIA1.5）产品网络管理；电源管理要求文档：
一、表4新增信号：
无
二、表4更改现有信号：
2.1 RPEU_NotSleep_BYTE7BIT1；RPEU_NotSleep_BYTE7BIT4；RPEU_NotSleep_BYTE7BIT2；RPEU_NotSleep_BYTE7BIT3信号描述更改,删除RPEU_NotSleep_BYTE7BIT5信号
三、表3更新：
无</t>
  </si>
  <si>
    <t>RPEU,THU</t>
  </si>
  <si>
    <t>REEV/EV</t>
  </si>
  <si>
    <t>20221104</t>
  </si>
  <si>
    <t>根据杨倩需求输入：
一、表4新增信号：
1.1 新增ADC_RedunEmgyLgingReq；APA_ILUReq；ADC_SafetyBeltWarningReq；ACR_Activation_Status；ACR_Activation_Counter_ST；ACR_ADCWarningAvailable；ACR_CRCCheck_122；ACR_RollingCounter_122；PMU_CRCCheck_3E9；PMU_RollingCounter_3E9信号
二、表4更改现有信号：
无
三、表3更新：
3.1 新增309；3E9报文</t>
  </si>
  <si>
    <t>ADC,BDC,ACR,GW,PMU</t>
  </si>
  <si>
    <t>20221105</t>
  </si>
  <si>
    <t>根据雷敏需求（协议变更编号：202211001）输入,S311-PHEV；C281PHEV；CD569PHEV-ICA1及后续项目,涉及平台CIIA1.0；CIIA1.5,涉及平台CIIA1.5：
一、表4新增信号：
1.1 新增EMS_EGRDia；Ems_GpfSrvRgnReq信号
二、表4更改现有信号：
2.1 EMS_LowPreOilPumpProRemind新增接收方PCU,EmsSolenoidValveSts；EmsTankPressure新增接收方THU
2.2 Ems_GpfActvRgnReq；Ems_EngFuCutOffFbd；Ems_EngRvsTowingReq；Ems_FltRnk信好ID；周期；Bytes Segment；Start Bit更改
三、表3更新：
无</t>
  </si>
  <si>
    <t>EMS,PCU,PDCU,THU</t>
  </si>
  <si>
    <t>20221107</t>
  </si>
  <si>
    <t>根据朱维需求输入：
一、表4新增信号：
无
二、表4更改现有信号：
2.1 PCU_eDTE；BMS_BcuBattSocUnderLamp信号增加接收方IP,THU
三、表3更新：
无</t>
  </si>
  <si>
    <t>勘误：
一、表4新增信号：
无
二、表4更改现有信号：
无
三、表3更新：
3.1 2E6报文DLC由64更改为8</t>
  </si>
  <si>
    <t>THU,IP,GW,IBCU</t>
  </si>
  <si>
    <t>20221121</t>
  </si>
  <si>
    <t>勘误：
一、表4新增信号：
无
二、表4更改现有信号：
2.1 PCU_ChrgSeatLamp信号物理最大值更改为7,删除信号描述：0x8=Reserved
三、表3更新：
无</t>
  </si>
  <si>
    <t>20221130</t>
  </si>
  <si>
    <t>根据徐嫚需求（协议变更编号：202211002）输入,C589-P及后续P13项目,涉及平台CIIA1.5：
一、表4新增信号：
无
二、表4更改现有信号：
2.1 删除CHSCAN中31A报文（ACC_AEBStatus；ACC_AEBTextInfo；ACC_AEBTargetmode；ACC_Voiceinfo等）；ACC_CRCCheck_36F；ACC_RollingCounter_36F信号
2.2 HybridACAN中删除ICB报文Bytes Segment 1中信号,Bytes Segment 0中IBCU_BrakeModeEnable；IBCU_BrakeModeFeedBack；IBCU_ClearDiagnosticInfo；IBCU_CRCCheck_1CB；IBCU_ExtReqPrio；IBCU_ExtReqStatus；IBCU_MILReq；IBCU_RollingCounter_1CB；IBCU_sOutputRodAct；IBCU_sOutputRodAct_Q；IBCU_sOutputRodDriver；IBCU_sOutputRodDriver_Q信号ID由ICB更改为10F
2.3 HybridACAN中删除244报文Bytes Segment 0中信号,EMS,PCU,PDCU改从PCAN接收ACC_DecToStop；ACC_EngineStartStopRequest；ACC_ACCMode；ACC_Driveoff_Request；ACC_RollingCounter_24E；ACC_CRCCheck_24E；ACC_LimitSwitchArbitration信号；Bytes Segment 1中ACC_AEBActive；ACC_AccTrqReq；ACC_AccTrqReq；ACC_AccTrqReqActive；ACC_RollingCounter_25E；ACC_CRCCheck_25E；ACC_FuelCutOffPrevention信号ID由244更改为25E,Bytes Segment更改为0
2.4 HybridACAN中删除2C6报文Bytes Segment 0；2；7中信号,Bytes Segment 1中APA_LAEBStatus；APA_LAEBNotice；APA_LAEBReq等信号ID更改为2D4,Bytes Segment更改为0
2.5 HybridACAN中删除375报文Bytes Segment 0；1；2；3；4中信号,EMS改从PCAN接收HU_STTEnable；HU_LaunchCtrlSet信号；Bytes Segment 5中HU_BookingchrgSts；HU_ChrgImaxlimt；HU_Chrgreq；HU_CoastLevelReq；HU_DrvModReq；HU_SavetargetSOC；HU_SmartEnergeCtrl；HU_CoastLevelMemoryEnable；HU_PowerModeSet；HU_DisChrgSet；HU_ElectricLockModeSet信号ID更改为3E3,Bytes Segment更改为0
2.6 PCU_ExtChrgPwr；PCU_CRCCheck_357；PCU_DCDCLVoutputReq；PCU_DCDCpowermaxLim；PCU_DCDCStsModReq；PCU_RollingCounter_357信号ID由357更改为3FC,Bytes Segment由0更改为4；PCU_PredDisChrgTi；PCU_BattHeatFunSts；PCU_BattHeatSlpTi；PCU_BattHeatingStartReq；PCU_BattHeatSlpTiStoreReq；PCU_BattHeatDrvAllwd信号ID由31C更改为3FC,Bytes Segment由0更改为5；PCU_BatChrgSts；PCU_RemoteEngStrtReq；PCU_BatHeatSetFeedback；PCU_BatHeatingExeFeedback；PCU_LoChrgEndReason1；PCU_LoChrgEndReason2；PCU_LoChrgEndReason3；PCU_LoChrgEndReason4；PCU_LoChrgEndReason5；PCU_LoChrgEndReason6；PCU_LoChrgEndReason7；PCU_LoChrgEndReason8信号ID由31C更改为3FC（BCAN ID不变）,Bytes Segment由0更改为6,起始位同步更改
2.7 215报文中BMS_215CycCntr；BMS_BattUCmdLoc；BMS_BattUSwitch；BMS_CRCChk215；BMS_MaxChrgIShoT；BMS_MaxChrgPwrShoT；BMS_MaxDchaIShoT；BMS_MaxDchaPwrShoT；BMS_RlyWlddErr信号ID由215更改为190,Bytes Segment由0更改为2
2.8 PCU_CRCCheck_17D；PCU_RollingCounter_17D接收方增加BMS
三、表3更新：
3.1 删除31A；36F报文
3.2 HybridACAN中ICB报文ID更改为10F,DLC更改为8
3.3 HybridACAN中244报文ID更改为25E,DLC更改为8；PCAN中24E报文增加接收方EMS,PCU,PDCU
3.4 HybridACAN中2C6报文ID更改为2D4,DLC更改为8
3.5 HybridACAN中375报文ID更改为3E3,DLC更改为8,接收方删除EMS；PCAN中3AB报文增加动力类型：燃油车
3.6 删除357；31C报文,3FC报文接受方增加DPEU
3.7 删除215报文</t>
  </si>
  <si>
    <t>GW,EMS,PCU,PDCU,IP,THU,DPEU,DCDC,PDU,OBC,BMS,BDC,IBCML</t>
  </si>
  <si>
    <t>根据陈洋需求（协议变更编号：202211004）输入,C318项目及后续所有REEV车型,EDS2-AB项目新增油泵控制功能,油泵信号需要上传动力域协议,涉及平台CIIA1.5：
一、表4新增信号：
1.1 新增EOP_Actual_Speed；EOP_Current；EOP_FaultorWarning；EOP_Fdk_TargetSpeed；EOP_Iq_Current；EOP_MOS_Temp；EOP_State；EOP_Target_Speed；EOP_Version；EOP_Voltage；EOP_Force_Restart信号
二、表4更改现有信号：
无
三、表3更新：
3.1 539报文DLC由8更改为32</t>
  </si>
  <si>
    <t>GW,RPEU,EMS,PCU,PDCU,OBC,PDU</t>
  </si>
  <si>
    <t>勘误：
一、表4新增信号：
无
二、表4更改现有信号：
2.1 PCU_BatChrgSts信号接收方补充BDC,IBCML
三、表3更新：
无</t>
  </si>
  <si>
    <t>BDC,IBCML</t>
  </si>
  <si>
    <t>20221206</t>
  </si>
  <si>
    <t>勘误：
一、表4新增信号：
无
二、表4更改现有信号：
2.1 删除6EC报文
三、表3更新：
无</t>
  </si>
  <si>
    <t>GW,THU</t>
  </si>
  <si>
    <t>20221212</t>
  </si>
  <si>
    <t>根据杨刚反馈以及CIIA1.0 PHEV平台：
一、表4新增信号：
无
二、表4更改现有信号：
2.1 PCU_PwrTrainSts信号增加IBCML,BDC接收
三、表3更新：
3.1 3B5增加IBCML,BDC接收</t>
  </si>
  <si>
    <t>IBCML,BDC</t>
  </si>
  <si>
    <t>20221214</t>
  </si>
  <si>
    <t>根据岳丹需求（协议变更编号：202212001）输入,C589-P及后续所有混动项目工厂DHT下线检测及售后问题排查需要通过CAN网络观测离合器压力信号TCU_DHTPress,因此需将该内部信号发到CAN上,涉及平台CIIA1.5：
一、表4新增信号：
1.1 新增TCU_DHTPress信号
二、表4更改现有信号：
无
三、表3更新：
无</t>
  </si>
  <si>
    <t>20221215</t>
  </si>
  <si>
    <t>根据CIIA1.5平台化诊断策略：
一、表4新增信号：
无
二、表4更改现有信号：
无 DCAN中报文NOTE
三、表3更新：
3.1 DCAN中700/708；7D1/7D9；702/70A；7D2/7DA；7E0/7E8；704/70C；724/72C；727/72F；773/77B；774/77C；775/77D；712/71A；7D2/7DA；711/719；731/739；732/73A；741/749；776/77E；781/789；787/78F；7A5/7AD；7C0/7C8；7C1/7C9；7E1/7E9；7E2/7EA；7E6/7EE动力类型更改为CAN/CANFD,INFOCAN中7C1/7C9动力类型更改为CANFD,7E2/7EA接收方删除PDCU,删除INFOCAN中7E5/7ED报文
3.2 DCAN中701/709；706/70E；713/71B；716/71E；720/728；735/73D；736/73E；747/74F；777/77F；782/78A；785/78D；7A1/7A9；7E4/7EC；7A4/7AC；7A7/7AF；7B3/7BB；7E3/7EB；7E7/7EF报文动力类型更改为CAN/CANFD,701；706；713；716；720；735；736；747；777；782；785；7A1；7E4；7A4；7A7；7B3；7E3；7E7报文DLC更改为8-64；728接收方补充Tester,删除BDC,702接收方补充IBCMR；735报文接收反删除THU,增加AMP,删除THU发送的73D报文；74F报文DLC更改为8；删除INFOCAN中7E4/7EC报文
3.3 BLEM私CAN中704/70C；724/72C；727/72F；773/77B；774/77C；775/77D；732/73A动力类型更改为CANFD,712/71A；7D2/7DA发送；接收方删除RFBT,BLEM私CAN中712/71A；7D2/7DA动力类型更改为CAN/CANFD,增加NOTE：搭载BLEM时发送CAN报文,搭载DKC时发送CANFD报文
3.4 删除BRM；DCDC；HPP的诊断报文ID：722/72A；723/72B；764/76C；750/758
3.5 751/759；752/75A；7C4/7CC；7C5/7CD；761/769；765/76D；7C7/7CF；7C6/7CE；771/779报文DLC更改为8-64</t>
  </si>
  <si>
    <t>Tester,GW,THU,RFBT,BLEM,DKC,DKS,NFC,IBCMR,AMP,FC,LAS,ADC,LCDAL,LCDAR,RLR,RRR,APA,PDCU,OBC</t>
  </si>
  <si>
    <t>根据杨倩需求输入：
一、表4新增信号：
无
二、表4更改现有信号：
2.1 FLR_DTC1_HighByte；FLR_DTC1_MiddByte；FLR_DTC1_LowByte；FLR_DTC1_Status；FLR_DTC2_HighByte；FLR_DTC2_MiddByte；FLR_DTC2_LowByte；FLR_DTC2_Status信号名称更改为FLR_DTC1_HighByte；FLR_DTC1_MiddByte；FLR_DTC1_LowByte；FLR_DTC1_Status；FLR_DTC2_HighByte；FLR_DTC2_MiddByte；FLR_DTC2_LowByte；FLR_DTC2_Status
2.2 删除AVM_TurnlightFeedback；APA_PositionLampLevel；APA_DRLRqLevel；APA_LowLampRqLevel；APA_HighLampRqLevel；APA_BreakLampLevel；APA_FloorLampLevel；APA_HornLevel；APA_RearFogLightLevel；APA_WiperRqLevel；APA_LeftFrontFogLightLevel；APA_SideMarkLightLevel；APA_Precheck；APA_PrecheckValid信号
2.3 ACC_CCMode信号名称更改为ACC_ACCMode,FC/ACC增加发送
三、表3更新：
无</t>
  </si>
  <si>
    <t>FLR,ADC,APA,THU,IBCML,BDC,IBCU,FC,ACC,IP,THU,HUD,EPBi,TCU</t>
  </si>
  <si>
    <t>根据王鑫需求输入：
一、表4新增信号：
无
二、表4更改现有信号：
无
三、表3更新：
3.1 新增DPEU；GPEU诊断ID：7E7/7EF
3.2 删除GPEU的诊断ID：777；77F</t>
  </si>
  <si>
    <t>DPEU,GPEU,Tester,GW</t>
  </si>
  <si>
    <t>20221216</t>
  </si>
  <si>
    <t>勘误：
一、表4新增信号：
无
二、表4更改现有信号：
无
三、表3更新：
3.1 3FD；390；518；5FD；320报文补充接收方AMP
3.2 530；501报文补充接收方PTS
3.3 1A6报文补充接收方EMS
3.4 33A报文补充接收方IBCML,BDC
3.5 3AB报文补充接收方TMS,IBCMR
3.6 63A报文补充接收方OBC,PDCU
3.7 3AD报文补充接收方ACC,LAS
3.8 612报文补充接收方ACC
3.9 39A报文删除发送方FC
3.10 2E2；2E3报文删除接收方FC,FR
3.11 2A4报文补充接收方FLR,FRR</t>
  </si>
  <si>
    <t>AMP,PTS,EMS,IBCML,BDC,TMS,IBCMR,OBC,PDCU,ACC,LAS,FC,FR,FLR,FRR</t>
  </si>
  <si>
    <t>20221219</t>
  </si>
  <si>
    <t>根据陈洋需求（协议变更编号：202212002）输入,C318项目及后续所有REEV车型,EDS2-AB项目主动润滑策略需要接收轮速信号,涉及平台CIIA1.5：
一、表4新增信号：
无
二、表4更改现有信号：
2.1 Wheel_Speed_RR_Valid_Data；Wheel_Speed_RL_Data；Wheel_Speed_RL_Valid_Data；Wheel_Speed_RR_Data增加接收方RPEU
三、表3更新：
3.1 20B增加接收方RPEU</t>
  </si>
  <si>
    <t>根据王政杰需求（协议变更编号：202212003）输入,C589 PHEV项目及后续P13动力平台PHEV车型驾驶模式功能的项目基于性能总院及动力院对P13动力平台驾驶模式规划,对P13动力平台PHEV车型驾驶模式交互逻辑重新制订,涉及平台CIIA1.5：
一、表4新增信号：
1.1 新增ESL_drvModSwSts；ESL_drvMod2SwSts；HU_DrvMod2；PCU_DrvMod2；HU_ParkingChargeSOC；PCU_ParkingChargeSOCSts；PCU_SOCminSts；HU_DrvMod；PCU_Tiplnfo_lnhbEV；HU_SpecialModeSet；PCU_SpecialModeSetFB；PCU_EmergencyModeReminder；PCU_EnterParkingModeReminder；PCU_ParkingModeReminder；HU_chargSpeedSet；PCU_chargSpeedFB；HU_OFFtime；PCU_Drivescore；PCU_DriveModeMemoryStatus；PCU_SOCSaveSts信号
二、表4更改现有信号：
2.1 PCU_DrvMod信号描述更改
三、表3更新：
3.1 新增505；314报文
3.2 371报文新增接收方EMS,GW新增转发371报文到INFOCAN；BCAN；CHSCAN；ADASCAN；ADASACAN；ADASDCAN</t>
  </si>
  <si>
    <t>ESL,PCU,THU,PDCU,GW,EMS,IP,THU,IBCU,ADC,APA,LAS,ACC,FC,BDC,TMS,DSM</t>
  </si>
  <si>
    <t>根据凌汉飞需求（协议变更编号：202212004）输入,C589-P及后续搭载动力P13和Reev车型,P13动力平台架构能耗显示算法由燃油包转至PCU,方案变更,涉及平台CIIA1.5：
一、表4新增信号：
1.1 新增PCU_FuelLeftoverVD；PCU_FuelLeftover；PCU_FuelLevelPercent；PCU_FuelLevelDiag；PCU_DteDisp；THU_eDTEDesignformula；PCU_eDTEDesignformula_FB；PCU_FuelAvgLongTerm；PCU_EnergyAvgLongTerm；PCU_ECnsAvgSubtotal；PCU_FuelAvgSubtotal；PCU_EnergyAvgSubtotal；IP_SubtotalClrFlg；PCU_FuelAvgAftIgnON；PCU_EnergyAvgAftIgnON；PCU_FuelCns200m；PCU_ECns200m；PCU_FECns200mValid信号
二、表4更改现有信号：
2.1 IP_FuelLeftover_AD信号增加接收方PCU
2.2 PCU_SOCDisp信号增加接收方IP,THU
三、表3更新：
无</t>
  </si>
  <si>
    <t>THU,IP,PCU,PDCU</t>
  </si>
  <si>
    <t>20221226</t>
  </si>
  <si>
    <t>勘误：
一、表4新增信号：
无
二、表4更改现有信号：
2.1 TM2_MotwaterReq信号起始位更正为47
三、表3更新：
无</t>
  </si>
  <si>
    <t>TMS,IBCMR,BDC</t>
  </si>
  <si>
    <t>根据CIIA1.0协议：
一、表4新增信号：
无
二、表4更改现有信号：
2.1 HU_AVMswitch增加接收方APA
三、表3更新：
无</t>
  </si>
  <si>
    <t>根据王政杰反馈：
一、表4新增信号：
无
二、表4更改现有信号：
2.1 HU_DriveModeSet补充动力类型：燃油车
三、表3更新：
无</t>
  </si>
  <si>
    <t>20221227</t>
  </si>
  <si>
    <t>根据金庭鑫反馈以及CIIA1.0phev平台协议：
一、表4新增信号：
1.1 新增HU_24hEnvironmentalTempMin；PCU_LoBattChrgCnt信号
二、表4更改现有信号：
2.1 PCU_RemoteEngStrtReq信号描述；物理最大值更改
2.2 IP_FuelLeftoverVD新增接收方PCU
三、表3更新：
无</t>
  </si>
  <si>
    <t>THU,PCU,PDCU,IBCML,BDC</t>
  </si>
  <si>
    <t>根据王芳壁需求（协议变更编号：202112007）输入,S202MCA及后续带NFC配置的项目新增NFC功能,涉及平台CIIA1.5：
一、表4新增信号：
无
二、表4更改现有信号：
2.1 BCM_UnlockTrigger；BCM_LockTrigger信号增加接收方RFBT,BLEM,DKC
三、表3更新：
无</t>
  </si>
  <si>
    <t>勘误：
一、表4新增信号：
无
二、表4更改现有信号：
2.1 PCU_SOCDisp信号接收方删除IP,THU
三、表3更新：
无</t>
  </si>
  <si>
    <t>根据姚新闻需求（协议变更编号：202212005）输入,C589P及后续混动项目,P13动力架构,燃油算法方由燃油包转至动力侧,方案变更,涉及平台CIIA1.5：
一、表4新增信号：
1.1 新增IP_SubtotalOdometer；IP_SubtotalTime_min；IP_SubtotalTime_hour；IP_AfterIgnOnTime_min；IP_AfterIgnOnTime_hour；IP_SubtotalAverageSpeed；IP_AfterIgnOnAverageSpeed；IP_EngDistDispSts；HU_EngDistSw信号
二、表4更改现有信号：
2.1 删除IP_LongTermClrFlg；IP_RefuelEndClrFlg；IP_ShortTermClrFlg；IP_FuelGageType信号
三、表3更新：
3.1 新增54B报文</t>
  </si>
  <si>
    <t>IP,THU,GW,PCU,PDCU,ADC</t>
  </si>
  <si>
    <t>20230103</t>
  </si>
  <si>
    <t>同杨倩；杨峰；李诗怡；唐天津；代强评审确认：
一、表4新增信号：
无
二、表4更改现有信号：
2.1 284报文类型删除ADS
2.2 取消删除APA_PositionLampLevel；APA_DRLRqLevel；APA_LowLampRqLevel；APA_HighLampRqLevel；APA_BreakLampLevel；APA_FloorLampLevel；APA_HornLevel；APA_RearFogLightLevel；APA_WiperRqLevel；APA_LeftFrontFogLightLevel；APA_SideMarkLightLevel；AVM_TurnlightFeedback信号
2.3 ACC_LatAngReq信号中文名称删除（方向盘端） 
2.4 ACC_LaneChangeStatus信号增加Note：800W摄像头使用
三、表3更新：
无</t>
  </si>
  <si>
    <t>RRR,IBCML,BDC,THU,APA,ADC,ACC,LAS,FC</t>
  </si>
  <si>
    <t>20230104</t>
  </si>
  <si>
    <t>根据谭鑫反馈及CIIA1.0PHEV平台协议：
一、表4新增信号：
1.1 新增HU_PowerOutputReq；PCU_PowerOutputSts信号
二、表4更改现有信号：
2.1 PCU_SavetargetSOCSts信号增加接收方THU
三、表3更新：
3.1 GW新增转发31C报文到ADASACAN</t>
  </si>
  <si>
    <t>THU,PCU,PDCU,ACC</t>
  </si>
  <si>
    <t>根据黎畅反馈及CIIA1.0PHEV平台协议：
一、表4新增信号：
1.1 新增PCU_AcChrgUnlockFeedback信号
二、表4更改现有信号：
无
三、表3更新：
无</t>
  </si>
  <si>
    <t>20230105</t>
  </si>
  <si>
    <t>根据徐嫚需求（协议变更编号：202211002）输入,C589-P及后续P13项目,涉及平台CIIA1.5：
一、表4新增信号：
无
二、表4更改现有信号：
2.1 CHSCAN中134报文Bytes Segment 1中DPEU_GM_MotSpd；DPEU_GM_MotSpdVld等信号ID更改为3E5,Bytes Segment更改为0,删除其他Bytes Segment中信号
2.2 CHSCAN中17C报文Bytes Segment 1中EMS_CRCCheck_194；EMS_EngSpd；EMS_EngSpdErr；EMS_EngSts；EMS_IGNKL15Posn；EMS_RollingCounter_194等信号ID更改为194,Bytes Segment更改为0,删除其他Bytes Segment中信号
2.3 CHSCAN中10C报文Bytes Segment 1中TM1_MotSpd；TM1_MotSpdVld等信号ID更改为379,Bytes Segment更改为0,删除其他Bytes Segment中信号
2.4 CHSCAN中10D报文Bytes Segment 1中TM2_MotSpd；TM2_MotSpdVld等信号ID更改为3C3,Bytes Segment更改为0,删除其他Bytes Segment中信号
2.5 CHSCAN中2C6报文Bytes Segment 1中APA_RollingCounter_2D4；APA_CRCCheck_2D4；APA_ReleasePressureReq等信号ID更改为2D4,Bytes Segment更改为0,删除其他Bytes Segment中信号
2.6 CHSCAN中307报文Bytes Segment 0中ACC_ACCEPBrequest；ACC_RollingCounter_35E；ACC_CRCCheck_35E等信号ID更改为35E,删除其他Bytes Segment中信号
2.7 CHSCAN中3BD报文Bytes Segment 0中HU_BrakeModeSetStaus；HU_CST_FunctionSwitch等信号ID更改为394,删除其他Bytes Segment中信号
2.8 CHSCAN中375报文Bytes Segment 4中HU_ESPStatusSetReq；HU_HDCStatusSetReq；HU_AutoHoldStatusSetReq等信号ID更改为3AB,删除其他Bytes Segment中信号
三、表3更新：
3.1 CHSCAN中134报文ID更改为3E5,DLC更改为8
3.2 CHSCAN中17C报文ID更改为194,DLC更改为8
3.3 CHSCAN中10C报文ID更改为379,DLC更改为8
3.4 CHSCAN中10D报文ID更改为3C3,DLC更改为8
3.5 CHSCAN中2C6报文ID更改为2D4,DLC更改为8
3.6 CHSCAN中307报文ID更改为35E,DLC更改为8
3.7 CHSCAN中3BD报文ID更改为394,DLC更改为8
3.8 CHSCAN中375报文ID更改为3AB,DLC更改为8</t>
  </si>
  <si>
    <t>GW,EPBi,IBCU</t>
  </si>
  <si>
    <t>根据王高瑞需求（协议变更编号：202211005）输入,C281 ICA1及后续车型更改EPB驻车相关信号,涉及平台CIIA1.5：
一、表4新增信号：
1.1 新增EPB_FailStatus_Primary；EPB_Status_Priamary；EPB_EAR_Available；EpbCdpReq信号
二、表4更改现有信号：
2.1 EPB_FailStatus；EPB_Status；EPB_FunctionLamp；EPB_FailureLamp；EPB_TextDisplay；EPB_AchievedClampForce；EPB_SwitchPosition；EPB_SwitchPositionValid；ESP_RWU_ParkingActiveForACC；ESP_RWU_ParkingAvailForACC；EPB_APArequest_Available信号发送方；ID；周期；起始位；Bytes Segment更改；PCU,PDCU改从PCAN接收EPB信号
2.2 EPB_TextDisplay信号中文名称更改为EPB文本显示,信号描述增加0x06=Vehicle Speed too high；0x07=DynPrkgActived；0x08=Release EPB by shiftt;
2.3 删除EPB_AcousticWarning；EPB_FaultStoredInfo信号
三、表3更新：
3.1 新增10A报文</t>
  </si>
  <si>
    <t>EPBI,IBCU,PCU,PDCU,TCU,EMS,FC,FR,LCDAL,LCDAR,ACC,APA,RLR,RRR,FLR,FRR,THU,BDC,IP,SRS,PTS,GW,VMC,ADC,IBCML,IBCMR,AWD</t>
  </si>
  <si>
    <t>根据王芳壁需求（协议变更编号：202301001）输入,S202MCA及后续搭载UWB钥匙车型,涉及平台CIIA1.0+；CIIA1.5,涉及平台CIIA1.5：
一、表4新增信号：
1.1 新增DKC_SelfLearn_Response ；DKC_BleKeyCfg；DKS_SelfLearn_Request；DKS1_BLE_Key1_Rssi；DKS1_BLE_Key1_Connect_Valid；DKS1_BLE_Key1_Index；DKS1_BLE_Key2_Rssi；DKS1_BLE_Key2_Connect_Valid；DKS1_BLE_Key2_Index；DKS1_BLE_Key3_Rssi；DKS1_BLE_Key3_Connect_Valid；DKS1_BLE_Key3_Index；DKS2_BLE_Key1_Rssi；DKS2_BLE_Key1_Connect_Valid；DKS2_BLE_Key1_Index；DKS2_BLE_Key2_Rssi；DKS2_BLE_Key2_Connect_Valid；DKS2_BLE_Key2_Index；DKS2_BLE_Key3_Rssi；DKS2_BLE_Key3_Connect_Valid；DKS2_BLE_Key3_Index；DKS3_BLE_Key1_Rssi；DKS3_BLE_Key1_Connect_Valid；DKS3_BLE_Key1_Index；DKS3_BLE_Key2_Rssi；DKS3_BLE_Key2_Connect_Valid；DKS3_BLE_Key2_Index；DKS3_BLE_Key3_Rssi；DKS3_BLE_Key3_Connect_Valid；DKS3_BLE_Key3_Index；DKS4_BLE_Key1_Rssi；DKS4_BLE_Key1_Connect_Valid；DKS4_BLE_Key1_Index；DKS4_BLE_Key2_Rssi；DKS4_BLE_Key2_Connect_Valid；DKS4_BLE_Key2_Index；DKS4_BLE_Key3_Rssi；DKS4_BLE_Key3_Connect_Valid；DKS4_BLE_Key3_Index信号
二、表4更改现有信号：
2.1 EMS_BrakePedalStatus信号增加接收方DKC,BLEM,RFBT
三、表3更新：
3.1 196报文新增接收方DKC,BLEM,RFBT
3.2 新增317；11A；318；31F；333；117；118报文</t>
  </si>
  <si>
    <t>DKC,BLEM,RFBT,DKS1,DKS2,DKS3,DKS4,DKS5,DKS6</t>
  </si>
  <si>
    <t>根据王高瑞需求（协议变更编号：202301002）输入,C589P及后续国产化保供项目,涉及平台CIIA1.0；CIIA1.5,涉及平台CIIA1.5：
一、表4新增信号：
无
二、表4更改现有信号：
2.1 TCU_ParkingRequest新增接收方IBCU
三、表3更新：
3.1 GW新增转发18A报文到CHSCAN</t>
  </si>
  <si>
    <t>IBCU,GW</t>
  </si>
  <si>
    <t>根据梁仁杰需求（协议变更编号：202301003）输入,C589P&amp;S203P&amp;C928P及后续PHEV/HEV/REEV车型新增能量流场景定义；智慧能量管理；文本提示功能,涉及平台CIIA1.5：
一、表4新增信号：
1.1 新增PCU_FltInfo_PartsFlt；HU_TMCNo1SegmentDistance；HU_TMCNo1SegmentTime；HU_TMCNo2SegmentDistance；HU_TMCNo2SegmentTime；HU_TMCNo3SegmentDistance；HU_TMCNo3SegmentTime；HU_TMCNo4SegmentDistance；HU_TMCNo4SegmentTime；HU_TMCNo5SegmentDistance；HU_TMCNo5SegmentTime；HU_TMCNo6SegmentDistance；HU_TMCNo6SegmentTime；HU_TMCNo7SegmentDistance；HU_TMCNo7SegmentTime；HU_TMCNo8SegmentDistance；HU_TMCNo8SegmentTime；HU_TMCremainDistance；HU_TMCTotalDistance；TMCNo1SegmentSts；TMCNo2SegmentSts；TMCNo3SegmentSts；TMCNo4SegmentSts；TMCNo5SegmentSts；TMCNo6SegmentSts；TMCNo7SegmentSts；TMCNo8SegmentSts；HU_NaviStatus信号
二、表4更改现有信号：
2.1 PCU_SysEgyFlow信号描述更改,接收方新增IP,THU
三、表3更新：
3.1 新增559报文</t>
  </si>
  <si>
    <t>PCU,PDCU,THU,GW,EMS,IP</t>
  </si>
  <si>
    <t>根据刘倩反馈及CIIA1.0平台协议：
一、表4新增信号：
1.1 新增THU_OTAStatus；HU_RaceModeReq信号
二、表4更改现有信号：
无
三、表3更新：
无</t>
  </si>
  <si>
    <t>THU,BDC</t>
  </si>
  <si>
    <t>根据雷敏需求（协议变更编号：202301004）输入,C589P&amp;S203P及后续PHEV/HEV/REEV车型,涉及平台CIIA1.5：
一、表4新增信号：
1.1 新增EMS_MILIndcdLightInfo信号
二、表4更改现有信号：
2.1 355报文中EMS_CruiseSwitchOnOff；EMS_CruiseSwitchResume；EMS_CruiseSwitchCANCEL；EMS_CruiseSwitchSET；EMS_CruiseDistance信号增加PHEV/HEV/REEV车型发送,删除类型燃油车,增加接收方PCU,PDCU
三、表3更新：
3.1 355报文删除类型燃油车,增加接收方PCU,PDCU</t>
  </si>
  <si>
    <t>PCU,EMS,ACC,IP,THU</t>
  </si>
  <si>
    <t>20230106</t>
  </si>
  <si>
    <t>根据甄涛兴需求（协议变更编号：202301005）输入,C589P；S203P；C928P；C281P-ICA；B561P-ICA及后续所有P13 PHEV项目,涉及平台CIIA1.5：
一、表4新增信号：
1.1 新增OBC_ClearDiagnosticInfo；EMS_ClearOBCDiagnosticInfo信号
二、表4更改现有信号：
2.1 EMS_PFCCCondition；EMS_DenominatorCntr1；EMS_DenominatorCntr2；EMS_FirstIgnitionCycleCounter；EMS_SecIgnitionCyclesCounter；EMS_IgnitionCyclesCounterValid；EMS_EngLoad；EMS_EngTCoolt；EMS_EngSpd；EMS_ThrottleAbsolutePosition；EMS_ThrottleRelativePosition；EMS_PwrTrainRunningTime；EMS_PwrTrainStopTime；ESP_VehicleSpeed信号增加接收方OBC
三、表3更新：
3.1 319报文新增接收方EMS,17C；346；17A新增接收方OBC</t>
  </si>
  <si>
    <t>EMS,PDCU,OBC</t>
  </si>
  <si>
    <t>根据傅伦建需求（协议变更编号：202301006）输入,C589P；S203P；C928P；C281P-ICA；B561P-ICA后续所有HF140AB混动项目,
增加电源补给系统接收整车充电请求；BMS工作模式请求便于电源补给系统优化唤醒休眠策略,涉及平台CIIA1.5：
一、表4新增信号：
无
二、表4更改现有信号：
2.1 PCU_ChrgAllwd；PCU_BMSOperModReq信号增加接收方OBC
三、表3更新：
3.1 17D新增接收方OBC</t>
  </si>
  <si>
    <t>OBC</t>
  </si>
  <si>
    <t>根据金庭鑫需求（协议变更编号：202301008）输入,C928-P及后续上PDCU的混动项目,为统一协议及利于后期问题排查,PCU和EMS交互的信号增加PDCU发送或接收,涉及平台CIIA1.5：
一、表4新增信号：
无
二、表4更改现有信号：
2.1 EMS_CRCCheck_186；EMS_EngIdleTqFlywh；EMS_EngTqFric；EMS_IdleSpdRef；EMS_RngMod_trqCrSLeadMin；EMS_RngMod_trqCrSLimtSts；EMS_EngTqLimitedFlag；EMS_EngFuPumpSts；EMS_EngRunReq；EMS_EngStopInhb；EMS_EngStrtSuccess；EMS_IGNKL15Posn；EMS_CRCCheck_1B7；EMS_EngIdleTqFlywhMin；EMS_RngMod_trqCrSLeadMaxAvl；EMS_RngMod_trqCrSLeadMinAvl；EMS_RngMod_trqCrSSetMaxAvl；EMS_RngMod_trqCrSSetMinAvl；EMS_RollingCounter_1B7；EMS_AltitudeFactorValid；EMS_CatalystWarmUp；EMS_LoBattErr；PCU_BrkPedlSts1；PCU_BrkPedlSts2；PCU_CRCCheck_1E1；PCU_EMSSurgeDamperEna；PCU_EngStpOrd；PCU_EngStrtOrd；PCU_EngTqFlywhAllwdMax；PCU_EngIgnAgIntvEnbl；PCU_FuCutOffReq；PCU_PtStsChrgCrp；PCU_RollingCounter_1E1；PCU_StrtInhb；PCU_StrtTrqCtl；EMS_WakeUp_BYTE4BIT0；EMS_WakeUp_BYTE4BIT1；EMS_WakeUp_BYTE4BIT2；EMS_NotSleep_BYTE7BIT0；EMS_NotSleep_BYTE7BIT1；EMS_NotSleep_BYTE7BIT2；EMS_AntiJerkActive；PCU_PTMode；PCU_DTC1_HighByte；PCU_DTC1_LowByte；PCU_DTC1_MiddByte；PCU_DTC1_Status；PCU_DTC2_HighByte；PCU_DTC2_LowByte；PCU_DTC2_MiddByte；PCU_DTC2_Status增加发送方PDCU
2.2 BCM_CarMode；ESP_CRCCheck_187；ESP_RollingCounter_187；ESP_VehicleSpeed；ESP_VehicleSpeedValid；EPB_Status；BCM_RefuelReq；GW_ResetReq增加接收方PDCU
三、表3更新：
3.1 5A5；6C1报文新增发送方PDCU
3.2 518；187；28B；10A；320报文新增接收方PDCU</t>
  </si>
  <si>
    <t>PDCU</t>
  </si>
  <si>
    <t>根据雷敏需求（协议变更编号：202301009）输入,CD569P&amp;C281P&amp;S311P及后续PHEV/HEV/REEV车型,涉及平台CIIA1.5：
一、表4新增信号：
1.1 新增EMS_EngProtectionActive信号
二、表4更改现有信号：
2.1 EMS_EngProtectionRemind信号描述更改
三、表3更新：
无</t>
  </si>
  <si>
    <t>PCU,EMS,PDCU,IP,THU</t>
  </si>
  <si>
    <t>根据秦宇需求（协议变更编号：202301010）输入,C589P及后续所有DCT项目,为解决TCU意外Reset（重启）问题,在TCU 意外Reset后帮助TCU“记忆”之前的挡位以便档位恢复,涉及平台CIIA1.5：
一、表4新增信号：
1.1 新增ESL_TcugearRef信号
二、表4更改现有信号：
无
三、表3更新：
无</t>
  </si>
  <si>
    <t>ESL,PCU,PDCU</t>
  </si>
  <si>
    <t>根据徐云需求（协议变更编号：202301011）输入,S202-MCA及后续BCM集成纹波车窗项目,涉及平台CIIA1.0+；CIIA1.5,涉及平台CIIA1.5：
一、表4新增信号：
1.1 新增BCM_DriverWindowOutputCmd；BCM_DriverWindowInputCmd；BCM_DriverWindowBanApFlag；BCM_DriverWindowStallFlag；BCM_DriverWindowDifFlag；BCM_DriverWindowLearnEnableFlag；BCM_DriverWindowSwitchInputSts；BCM_DriverWinRunCurADValue；BCM_DriverWinLopFBCurADValue；BCM_DriverWinPerPosSigInput；BCM_DriverWinCurStaThreshold；BCM_DriverWindowRippleCouter；BCM_DriverWindApStaLoseSour；BCM_PassengerWindowOutputCmd；BCM_PassengerWindowInputCmd；BCM_PassengerWindowBanApFlag；BCM_PassengerWindowStallFlag；BCM_PassengerWindowDifFlag；BCM_PassengerWindowLearnEnableFlag；BCM_PassengerWindowSwitchInputSts；BCM_PassengerWinRunCurADValue；BCM_PassengerWinLopFBCurADValue；BCM_PassengerWinPerPosSigInput；BCM_PassengerWinCurStaThreshold；BCM_PassengerWindowRippleCouter；BCM_PassengerWindApStaLoseSour；BCM_LeftRearWindowOutputCmd；BCM_LeftRearWindowInputCmd；BCM_LeftRearWindowBanApFlag；BCM_LeftRearWindowStallFlag；BCM_LeftRearWindowDifFlag；BCM_LeftRearWindowLearnEnableFlag；BCM_LeftRearWindowSwitchInputSts；BCM_LeftRearWinRunCurADValue；BCM_LeftRearWinLopFBCurADValue；BCM_LeftRearWinPerPosSigInput；BCM_LeftRearWinCurStaThreshold；BCM_LeftRearWindowRippleCouter；BCM_LeftRearWindApStaLoseSour；BCM_RightRearWindowOutputCmd；BCM_RightRearWindowInputCmd；BCM_RightRearWindowBanApFlag；BCM_RightRearWindowStallFlag；BCM_RightRearWindowDifFlag；BCM_RightRearWindowLearnEnableFlag；BCM_RightRearWindowSwitchInputSts；BCM_RightRearWinRunCurADValue；BCM_RightRearWinLopFBCurADValue；BCM_RightRearWinPerPosSigInput；BCM_RightRearWinCurStaThreshold；BCM_RightRearWindowRippleCouter；BCM_RightRearWindApStaLoseSour信号
二、表4更改现有信号：
无
三、表3更新：
3.1 新增502；503；509；50B报文</t>
  </si>
  <si>
    <t>IBCML,IBCMR,GW,THU,BDC</t>
  </si>
  <si>
    <t>根据赵冰需求（协议变更编号：202301012）输入,C281PHEV；S311PHEV及后续PHEV配置车型,为解决C281P项目内销车充电问题需求,将交流充电最大电流设置的5A档调整为8A,涉及平台CIIA1.0；CIIA1.5,涉及平台CIIA1.5：
一、表4新增信号：
1.1 新增PCU_ChrgImaxlimtFB信号
二、表4更改现有信号：
2.1 HU_ChrgImaxlimt信号描述中0x1更改为8A
三、表3更新：
无</t>
  </si>
  <si>
    <t>根据杨倩需求（协议变更编号：202301014）输入,S311-PHEV及后续涉及哨兵模式功能的项目,新增哨兵模式功能,涉及平台CIIA1.0；CIIA1.5,涉及平台CIIA1.5：
一、表4新增信号：
1.1 新增HU_SentryModeAlarmRequest；HU_SentryModeSt信号
二、表4更改现有信号：
无
三、表3更新：
无</t>
  </si>
  <si>
    <t>THU,BDC,PCU,PDCU</t>
  </si>
  <si>
    <t>根据张洪荐需求（协议变更编号：202301015）输入,C318及后续车型,为达成APA配置车型AVM/DVR首次打开时间性能指标,更改信号周期,涉及平台CIIA1.0；CIIA1.0+；CIIA1.5,涉及平台CIIA1.5：
一、表4新增信号：
无
二、表4更改现有信号：
2.1 HU_DVRMode；HU_DVRDisplayVision；HU_AVMswitch；HU_AVM Trigger method信号ID更改为2D7,周期更改为50ms,同时更改Bytes Segment和起始位
2.2 DVR_DisplayVison；AVM_DVRModeFeedback；AVM_ Trigger method Feedback信号ID更改为3E0,周期更改为50ms,同时更改Bytes Segment和起始位
三、表3更新：
无</t>
  </si>
  <si>
    <t>THU,APA,ADC</t>
  </si>
  <si>
    <t>根据金庭鑫需求（协议变更编号：202301016）输入,S311-PHEV及后续车型,为和B561_P项目保持一致,更改报文ID,涉及平台CIIA1.0PHEV；CIIA1.5,涉及平台CIIA1.5：
一、表4新增信号：
无
二、表4更改现有信号：
2.1 PCU_CoastRgnTarWhlFrnt；PCU_CoastRgnTarWhlFrntQlfr；TCU_K3_CluClsActive；TCU_K3_CluClsActiveVld；PCU_CoastRgnTarWhlRear；PCU_CoastRgnTarWhlRearQlfr信号报文ID由272更改为156
三、表3更新：
3.1 272报文ID更改为156</t>
  </si>
  <si>
    <t>PCU,PDCU,IBCU,GW</t>
  </si>
  <si>
    <t>勘误：
一、表4新增信号：
无
二、表4更改现有信号：
无
三、表3更新：
3.1 ADASACAN新增41A报文</t>
  </si>
  <si>
    <t>20230109</t>
  </si>
  <si>
    <t>勘误：
一、表4新增信号：
无
二、表4更改现有信号：
2.1 THU_eDTEDesignformula信号物理最大值更改为3
三、表3更新：
无</t>
  </si>
  <si>
    <t>20230110</t>
  </si>
  <si>
    <t>根据王政杰；王卓需求输入以及CIIA1.0PHEV平台协议：
一、表4新增信号：
无
二、表4更改现有信号：
2.1 删除重复信号PCU_Tiplnfo_lnhbEV
2.2 HU_DrivingModeMemoryEnable信号增加接收方PCU,PDCU,删除Note：老项目使用,CD569及之后的新项目不再使用
2.3 HU_SavetargetSOC；PCU_SavetargetSOCSts信号描述更改
三、表3更新：
3.1 GW新增转发537报文到PCAN</t>
  </si>
  <si>
    <t>THU,IP,PCU,PDCU,GW</t>
  </si>
  <si>
    <t>20230111</t>
  </si>
  <si>
    <t>根据杜明成需求（协议变更编号：202301017）输入,C589-P/S203-P/C281P-ICA及后续OBD系统功能TMS作为PCU从节点的项目,需将TMS发出的故障信号进行细化,便于PCU进行开发,涉及平台CIIA1.5：
一、表4新增信号：
1.1 新增TMS_CALID_0；TMS_CALID_1；TMS_CALID_2；TMS_CALID_3；TMS_CALID_4；TMS_CALID_5；TMS_CALID_6；TMS_CALID_7；TMS_CVN_0；TMS_CVN_1；TMS_CVN_2；TMS_CVN_3；TMS_CVN_4；TMS_CVN_5；TMS_CVN_6；TMS_CVN_7；TMS_G6ErrorDTC_B1430；TMS_G6ErrorDTC_B1431；TMS_G6ErrorDTC_B1432；TMS_G6ErrorDTC_B1433；TMS_G6ErrorDTC_B1434；TMS_G6ErrorDTC_B1435；TMS_G6ErrorDTC_B1436；TMS_G6ErrorDTC_B1437；TMS_G6ErrorDTC_B1438；TMS_G6ErrorDTC_B1439；TMS_G6ErrorDTC_B143A；TMS_G6ErrorDTC_B143B；TMS_G6ErrorDTC_B143C；TMS_G6ErrorDTC_B143D；TMS_G6ErrorDTC_B143E；TMS_G6ErrorDTC_B143F；TMS_G6ErrorDTC_B1440；TMS_G6ErrorDTC_B1441；TMS_G6ErrorDTC_B1442；TMS_G6ErrorDTC_B1443；TMS_G6ErrorDTC_B1444；TMS_G6ErrorDTC_B1445；TMS_G6ErrorDTC_B1446；TMS_G6ErrorDTC_B1447；TMS_G6ErrorDTC_B1448；TMS_G6ErrorDTC_B1449；TMS_G6ErrorDTC_B144A；TMS_G6ErrorDTC_B144B；TMS_G6ErrorDTC_B144C；TMS_G6ErrorDTC_B144D；TMS_G6ErrorDTC_B144E；TMS_G6ErrorDTC_B144F信号
二、表4更改现有信号：
2.1 删除TMS_CALID；TMS_CVN；TMS_G6ErrInfo信号
三、表3更新：
无</t>
  </si>
  <si>
    <t>TMS,PCU,PDCU,BDC,IBCMR</t>
  </si>
  <si>
    <t>根据周耀锋需求（协议变更编号：202301018）输入,C589P；S203P；C281P；C928P；C318等项目及后续P13车型,新增EMS/PDCU与TMS功能交互信号需求,涉及平台CIIA1.5：
一、表4新增信号：
1.1 新增EMS_EngTargetCoolantTemp；EMS_WtrPmpTargetSpd；EMS_WtrPmpActSpd；EMS_flgWtrPmpErr；EMS_CoolantThermostatDC；EMS_EGRMassFlow；EMS_EGRVlvUsTemp；EMS_EGRVlvDsTemp；EMS_EngTargetIntakeAirTemp；TMS_Mainpump_WaterReq；TMS_Mainpump_Req_Type信号
二、表4更改现有信号：
2.1 TMS_AGSPositionFb信号增加接收方EMS
三、表3更新：
3.1 新增33D；524报文
3.2 GW新增转发5CB；350报文到PCAN</t>
  </si>
  <si>
    <t>EMS,PDCU,TMS,GW,IBCMR,BDC</t>
  </si>
  <si>
    <t>根据王高瑞需求（协议变更编号：202301019）输入,C281-PHEV；C928及后续项目,统一IBCU与EPBi的网络管理报文,原有的台架类型信号需要删除,涉及平台CIIA1.0；CIIA1.0+；CIIA1.5,涉及平台CIIA1.5：
一、表4新增信号：
1.1 新增EPBI_NotSleep_BYTE7BIT5；EPBI_NotSleep_BYTE7BIT6信号
二、表4更改现有信号：
2.1 删除17A报文Bytes Segment2中ESP_RollerbenchType信号,Bytes Segment1中ESP_RollerbenchType信号接收方增加PCU,PDCU
2.2 EPBi_WakeUp_BYTE4BIT0；EPBi_WakeUp_BYTE4BIT1；EPBi_WakeUp_BYTE4BIT2；EPBI_NotSleep_BYTE7BIT0；EPBI_NotSleep_BYTE7BIT1；EPBI_NotSleep_BYTE7BIT2；EPBI_NotSleep_BYTE7BIT3；EPBI_NotSleep_BYTE7BIT4信号增加发送方IBCU
2.3 删除IBCU_WakeUp_BYTE4BIT0；IBCU_WakeUp_BYTE4BIT1；IBCU_WakeUp_BYTE4BIT2；IBCU_NotSleep_BYTE7BIT0；IBCU_NotSleep_BYTE7BIT1；IBCU_NotSleep_BYTE7BIT2；IBCU_NotSleep_BYTE7BIT3；IBCU_NotSleep_BYTE7BIT4；IBCU_NotSleep_BYTE7BIT5信号
三、表3更新：
3.1 582增加发送方IBCU
3.2 删除595报文
3.3 420报文增加发送方IBCU,442增加备注：EPBI+IBCU车型适用</t>
  </si>
  <si>
    <t>EPBi,IBCU,PCU,PDCU,ADC,THU,GW</t>
  </si>
  <si>
    <t>根据杨倩需求（协议变更编号：202301020）输入,C928及后续带驾驶辅助功能的项目按照现有功能定义和子系统需求修订平台协议,涉及平台CIIA1.0；CIIA1.0+；CIIA1.5,涉及平台CIIA1.5：
一、表4新增信号：
无
二、表4更改现有信号：
2.1 删除ACC_ACCMode；APA_ParkNotice_4；APA_FrontPositionLampRq；APA_RearPositionLampRq；APA_LeftDRLRq；APA_RightDRLRq；APA_LeftBreakLampRq；APA_RightBreakLampRq；APA_HighBreakLampRq；APA_FloorLampRq；APA_SunroofControl；APA_SystemFailure_ForTJPFlag；APA_SVCFailureFlag；APA_UtFailureFlag；APA_L_LanemarkingsType；APA_L_LaneEquation_C0；APA_L_LaneEquation_C1；APA_L_LaneEquation_C2；APA_L_LaneEquation_C3；APA_L_Lanemarkings_Start；APA_L_Lanemarkings_End；APA_L_LanemarkingsConfidence；APA_LL_LanemarkingsType；APA_LL_LaneEquation_C0；APA_LL_LaneEquation_C1；APA_LL_LaneEquation_C2；APA_LL_LaneEquation_C3；APA_LL_Lanemarkings_Start；APA_LL_Lanemarkings_End；APA_LL_LanemarkingsConfidence；APA_R_LanemarkingsType；APA_R_LaneEquation_C0；APA_R_LaneEquation_C1；APA_R_LaneEquation_C2；APA_R_LaneEquation_C3；APA_R_Lanemarkings_Start；APA_R_Lanemarkings_End；APA_R_LanemarkingsConfidence；APA_RR_LanemarkingsType；APA_RR_LaneEquation_C0；APA_RR_LaneEquation_C1；APA_RR_LaneEquation_C2；APA_RR_LaneEquation_C3；APA_RR_Lanemarkings_Start；APA_RR_Lanemarkings_End；APA_RR_LanemarkingsConfidence；APA_CRCCheck_2F0；APA_RollingCounter_2F0；APA_4V_LineTiStamp；APA_4V_LineTiBas；APA_4V_LineTiLeap；APA_4V_LineTiOut；APA_4V_ObjTiStamp；APA_4V_ObjTiBas；APA_4V_ObjTiLeap；APA_4V_ObjTiOut；APA_12U_ObjTiStamp；APA_12U_ObjTiBas；APA_12U_ObjTiLeap；APA_12U_ObjTiOut；APA_CRCCheck_2FB；APA_RollingCounter_2FB；ACC_HostPedDetection_1；ACC_HostPedLngRange_1；ACC_HostPedLatRange_1；APA_LF_Rebuild_Target_Dist；APA_LR_Rebuild_Target_Dist；APA_RF_Rebuild_Target_Dist；APA_RR_Rebuild_Target_Dist；APA_RR_Rebuild_Target_Dist；APA_HZPRecomendReq；APA_HZPOnOff；APA_HZP_Notice；APA_HZPActivationSts；LCDAR_DTC1_HighByte；LCDAR_DTC1_MiddByte；LCDAR_DTC1_LowByte；LCDAR_DTC1_Status；LCDAR_DTC2_HighByte；LCDAR_DTC2_MiddByte；LCDAR_DTC2_LowByte；LCDAR_DTC2_Status信号
2.2 ADS_DDSAState；ADS_DDSASafetyStopCallReq信号发送方删除ACC
2.3 ACC_DoorCtrlReq信号发送方删除ACC/LAS/FC/FR
2.4 ADS_SYNC_Type；ADS_SYNC_CRC；ADS_SYNC_SequenceCnt；ADS_SYNC_TimeDomain；ADS_SYNC_SyncTime信号发送方删除APA
2.5 ACC_FRadarCalibrationStatus；ACC_FRadarFailureStatus；ACC_LngTakeOverReqReason及3D9；3DB中部分信号发送方增加LAS
2.6 AD_IACCSuspendReason；AD_LatDeviationReason；AD_LatDeviationDis；AD_HandsoffWarningExitReason信号发送方增加LAS,更改英文名称
2.7 PCU_RealAccPedl信号接收方增加ACC
2.8 284报文中信号接收方增加APA
2.9 307报文Bytes Segment4和5；382报文Bytes Segment3；4；5；6；7中信号删除类型：C385使用,长安内部使用需会签
三、表3更新：
3.1 删除662；2F0；2FB报文
3.2 284报文增加接收方APA</t>
  </si>
  <si>
    <t>FC,FR,ACC,LAS,APA,ADC,FLR,FRR,RLR,RRR,IP,THU,HUD,EPBi,TCU,IBCML,IBCMR,BDC,GW</t>
  </si>
  <si>
    <t>20230112</t>
  </si>
  <si>
    <t>勘误：
一、表4新增信号：
无
二、表4更改现有信号：
2.1 HU_DrvMod2；PCU_DrvMod2信号描述中0x6=Reserved改成0x7=Reserved
三、表3更新：
无</t>
  </si>
  <si>
    <t>PCU,PDCU,THU,IP,BDC</t>
  </si>
  <si>
    <t>根据马峰需求（协议变更编号：202301021）输入,C589P-S203P-C281P及后续P13项目,TMS请求功率和实际消耗功率,以及PCU允许热管理消耗功率,协议上定义最大值是7KW,但实车会超过7KW,需求修改信号值的范围,涉及平台CIIA1.5：
一、表4新增信号：
无
二、表4更改现有信号：
2.1 TMS_PwrMaxReq；TMS_PwrMinReq信号物理最大值更改为25500,TMS_PwrSafeAct；PCU_TMSPwrLimMax；PCU_TMSPwrLimMin信号物理最大值更改为12750,TMS_PwrAct信号物理最大值更改为20460
三、表3更新：
无</t>
  </si>
  <si>
    <t>TMS,IBCMR,BDC,PCU,PDCU</t>
  </si>
  <si>
    <t>根据傅伦建需求输入以及CIIA1.0PHEV平台协议：
一、表4新增信号：
1.1 新增OBC_llc1T；OBC_llc2T；OBC_pfcT；OBC_airT；OBC_mos1T；OBC_ mos3T；OBC_temp1T；OBC_ temp2T；OBC_ temp3T；OBC_ElockInstructionExecutingStatus；OBC_TempDerate信号
二、表4更改现有信号：
无
三、表3更新：
3.1 新增525；526报文</t>
  </si>
  <si>
    <t>OBC,TMS,GW</t>
  </si>
  <si>
    <t>根据桑瑞婷需求输入,增加SOA预留报文ID：
一、表4新增信号：
无
二、表4更改现有信号：
无
三、表3更新：
3.1 新增34A；34D</t>
  </si>
  <si>
    <t>GW</t>
  </si>
  <si>
    <t>根据“产品网络管理；电源管理要求文档”：
一、表4新增信号：
1.1 新增OBC_WakeUp_BYTE4BIT3；PDU_WakeUp_BYTE4BIT0；PDU_WakeUp_BYTE4BIT1；PDU_WakeUp_BYTE4BIT2；PDU_NotSleep_BYTE7BIT0；PDU_NotSleep_BYTE7BIT1；PDU_NotSleep_BYTE7BIT6；FMIPU_WakeUp_BYTE4BIT0；FMIPU_WakeUp_BYTE4BIT1；FMIPU_WakeUp_BYTE4BIT2；FMIPU_NotSleep_BYTE7BIT0；FMIPU_NotSleep_BYTE7BIT1；FMIPU_NotSleep_BYTE7BIT2；FMIPU_NotSleep_BYTE7BIT3；VMC_WakeUp_BYTE4BIT0；VMC_WakeUp_BYTE4BIT1；VMC_NotSleep_BYTE7BIT0；VMC_NotSleep_BYTE7BIT1；VMC_NotSleep_BYTE7BIT2信号
二、表4更改现有信号：
2.1 OBC_WakeUp_BYTE4BIT1；OBC_NotSleep_BYTE7BIT1；OBC_NotSleep_BYTE7BIT6信号描述更改,5B1报文发送方删除PDU,动力类型删除REEV
三、表3更新：
3.1 5B1报文发送方删除PDU,动力类型删除REEV
3.2 新增5CF；43E；54C；5CD报文</t>
  </si>
  <si>
    <t>OBC,PDU,THU,GW,VMC</t>
  </si>
  <si>
    <t>勘误：
一、表4新增信号：
无
二、表4更改现有信号：
无
三、表3更新：
3.1 43B周期更正为Event</t>
  </si>
  <si>
    <t>PDU</t>
  </si>
  <si>
    <t>根据王政杰需求输入以及CIIA1.0PHEV平台协议：
一、表4新增信号：
1.1 新增PCU_BookingChrgExeFeedback；PCU_ChrgModeSetFeedback；TBOX_BookingChrgSetReq；TBOX_BookingChrgSOCReq；TBOX_BookingChrgStartReq信号
二、表4更改现有信号：
无
三、表3更新：
无</t>
  </si>
  <si>
    <t>20230113</t>
  </si>
  <si>
    <t>勘误：
一、表4新增信号：
无
二、表4更改现有信号：
2.1 ESP_Vehicle_Speed_ Reference信号英文名称勘误为ESP_Vehicle_Speed_Reference（删除空格）
三、表3更新：
无</t>
  </si>
  <si>
    <t>THU,IBCML,IBCMR,BDC,ADC,INS,RLR,RRR,FLR,FRR,APA,FR,FC,ACC,LAS,LCDAL,LCDAR</t>
  </si>
  <si>
    <t>根据陈锵宇需求输入以及“BDC（CIIA1.5）产品网络管理；电源管理要求文档V1.2_20221213”：
一、表4新增信号：
无
二、表4更改现有信号：
2.1 5A7报文发送方删除BDC
三、表3更新：
3.1 5A7报文发送方删除BDC</t>
  </si>
  <si>
    <t>BDC</t>
  </si>
  <si>
    <t>20230116</t>
  </si>
  <si>
    <t>勘误：
一、表4新增信号：
无
二、表4更改现有信号：
2.1 PCU_SavetargetSOCSts信号补充信号描述0x00=inactive；0x01-0x64=1%-100%；
三、表3更新：
无</t>
  </si>
  <si>
    <t>根据詹东东需求（协议变更编号：202301022）输入,C281 ICA1及后续项目,统一EPBI/IBCU/RBM诊断ID；DTC上传信号,涉及平台CIIA1.5：
一、表4新增信号：
无
二、表4更改现有信号：
2.1 删除IBCU_DTC1_HighByte；IBCU_DTC1_LowByte；IBCU_DTC1_MiddByte；IBCU_DTC1_Status；IBCU_DTC2_HighByte；IBCU_DTC2_LowByte；IBCU_DTC2_MiddByte；IBCU_DTC2_Status信号
三、表3更新：
3.1 删除IBCU发送的6A4报文
3.2 删除771/779；772/77A,780/788增加IBCU发送或接收,721；780；782报文DLC更改为8-64,同时更改MessageType</t>
  </si>
  <si>
    <t>EPBi,IBCU,GW,THU</t>
  </si>
  <si>
    <t>20230117</t>
  </si>
  <si>
    <t>根据梁仁杰反馈以及CIIA1.0PHEV平台协议：
一、表4新增信号：
无
二、表4更改现有信号：
2.1 PCU_CruiseUnavailDisplay；PCU_CruiseIndicate；PCU_CruiseActiveIndicate信号增加接收方IP
三、表3更新：
无</t>
  </si>
  <si>
    <t>20230203</t>
  </si>
  <si>
    <t>勘误：
一、表4新增信号：
无
二、表4更改现有信号：
2.1 BCM_RearFoglampStatus信号起始位更改为10
2.2 删除3B3报文中BCM_RightRearWindowControl信号
三、表3更新：
无</t>
  </si>
  <si>
    <t>ACC,LAS,IBCMR,BDC,ADC</t>
  </si>
  <si>
    <t>20230206</t>
  </si>
  <si>
    <t>勘误：
一、表4新增信号：
无
二、表4更改现有信号：
2.1 PCU_eDTEDesignformula_FB信号物理最大值更改为3
三、表3更新：
无</t>
  </si>
  <si>
    <t>PCU,PDCU,THU</t>
  </si>
  <si>
    <t>20230207</t>
  </si>
  <si>
    <t>根据游洪毅需求（协议变更编号：202302002）输入,C318及后续搭载EDS2动力平台项目,交流充电电子锁控制；状态与反馈；检测交流插座温度信号功能；充电插座指示灯功能由BDC实现,涉及平台CIIA1.5：
一、表4新增信号：
无
二、表4更改现有信号：
2.1 PCU_ElectronicLockCtl信号接收方删除PDU,增加BDC
2.2 OBC_ElectronicLockSts信号发送方删除PDU
2.3 PCU_ChrgSeatLamp信号接收方增加BDC
2.4 新增BCM_ElectronicLockSts；BCM_ChargingSocket_temp；BCM_ElockInstructionExecutingStatus信号
三、表3更新：
3.1 GW新增转发362报文到BCAN
3.2 3AE新增接收方PCU,PDCU
3.3 GW新增转发57F报文到HybridACAN</t>
  </si>
  <si>
    <t>PDU,BDC,GW,PCU,PDCU</t>
  </si>
  <si>
    <t>20230208</t>
  </si>
  <si>
    <t>根据王鑫反馈：
一、表4新增信号：
无
二、表4更改现有信号：
2.1 删除BCM_DrvrSts信号类型：L3
三、表3更新：
无</t>
  </si>
  <si>
    <t>IBCML,BDC,THU,ACR</t>
  </si>
  <si>
    <t>20230210</t>
  </si>
  <si>
    <t>根据CIIA1.0平台协议：
一、表4新增信号：
无
二、表4更改现有信号：
无
三、表3更新：
3.1 增加707；70F报文</t>
  </si>
  <si>
    <t>DSM,GW,Tester,THU</t>
  </si>
  <si>
    <t>根据陈锵宇需求输入以及“BDC（CIIA1.5）产品网络管理；电源管理要求文档V1.3_20230210”：
一、表4新增信号：
无
二、表4更改现有信号：
2.1 GW_WakeUp_BYTE4BIT5；GW_WakeUp_BYTE4BIT6；GW_WakeUp_BYTE4BIT7；GW_WakeUp_BYTE3BIT0；GW_NotSleep_BYTE7BIT5；GW_NotSleep_BYTE7BIT6；GW_NotSleep_BYTE7BIT7；GW_NotSleep_BYTE6BIT0信号描述更改,删除GW_NotSleep_BYTE6BIT1；GW_NotSleep_BYTE6BIT2信号,新增GW_NotSleepNode_BYTE15BIT0；GW_NotSleepNode_BYTE15BIT1；GW_NotSleepNode_BYTE15BIT2；GW_NotSleepNode_BYTE15BIT3；GW_NotSleepNode_BYTE15BIT4；GW_NotSleepNode_BYTE15BIT5；GW_NotSleepNode_BYTE15BIT6；GW_NotSleepNode_BYTE15BIT7；GW_NotSleepNode_BYTE14BIT0；GW_NotSleepNode_BYTE14BIT1；GW_NotSleepNode_BYTE14BIT2；GW_NotSleepNode_BYTE14BIT3；GW_NotSleepNode_BYTE14BIT4；GW_NotSleepNode_BYTE14BIT5；GW_NotSleepNode_BYTE14BIT6；GW_NotSleepNode_BYTE14BIT7；GW_NotSleepNode_BYTE13BIT0；GW_NotSleepNode_BYTE13BIT1；GW_NotSleepNode_BYTE13BIT2；GW_NotSleepNode_BYTE13BIT3；GW_NotSleepNode_BYTE13BIT4；GW_NotSleepNode_BYTE13BIT5；GW_NotSleepNode_BYTE13BIT6；GW_NotSleepNode_BYTE13BIT7；GW_NotSleepNode_BYTE12BIT0；GW_NotSleepNode_BYTE12BIT1；GW_NotSleepNode_BYTE12BIT2信号
2.2 删除BCAN中BCM_WakeUp_BYTE4BIT0；BCM_WakeUp_BYTE4BIT1；BCM_WakeUp_BYTE4BIT2；BCM_WakeUp_BYTE4BIT3；BCM_WakeUp_BYTE4BIT4；BCM_WakeUp_BYTE4BIT5；BCM_WakeUp_BYTE4BIT6；BCM_NotSleep_BYTE7BIT0；BCM_NotSleep_BYTE7BIT1；BCM_NotSleep_BYTE7BIT2；BCM_NotSleep_BYTE7BIT3；BCM_NotSleep_BYTE7BIT4；BCM_NotSleep_BYTE7BIT5；BCM_NotSleep_BYTE7BIT6；BCM_NotSleep_BYTE7BIT7信号,INFOCAN发送方更改为IBCMR
2.3 新增BDC_WakeUp_BYTE4BIT0；BDC_WakeUp_BYTE4BIT1；BDC_WakeUp_BYTE4BIT2；BDC_WakeUp_BYTE4BIT3；BDC_WakeUp_BYTE4BIT4；BDC_WakeUp_BYTE4BIT5；BDC_WakeUp_BYTE4BIT6；BDC_WakeUp_BYTE4BIT7；BDC_WakeUp_BYTE3BIT0；BDC_WakeUp_BYTE3BIT1；BDC_WakeUp_BYTE3BIT2；BDC_WakeUp_BYTE3BIT3；BDC_WakeUp_BYTE3BIT4；BDC_WakeUp_BYTE3BIT5；BDC_WakeUp_BYTE3BIT6；BDC_WakeUp_BYTE3BIT7；BDC_WakeUp_BYTE2BIT0；BDC_WakeUp_BYTE2BIT1；BDC_WakeUp_BYTE2BIT2；BDC_WakeUp_BYTE2BIT3；BDC_WakeUp_BYTE2BIT4；BDC_WakeUp_BYTE2BIT5；BDC_WakeUp_BYTE2BIT6；BDC_WakeUp_BYTE2BIT7；BDC_NotSleep_BYTE7BIT0；BDC_NotSleep_BYTE7BIT1；BDC_NotSleep_BYTE7BIT2；BDC_NotSleep_BYTE7BIT3；BDC_NotSleep_BYTE7BIT4；BDC_NotSleep_BYTE7BIT5；BDC_NotSleep_BYTE7BIT6；BDC_NotSleep_BYTE7BIT7；BDC_NotSleep_BYTE6BIT0；BDC_NotSleep_BYTE6BIT1；BDC_NotSleep_BYTE6BIT2；BDC_NotSleep_BYTE6BIT3；BDC_NotSleep_BYTE6BIT4；BDC_NotSleep_BYTE6BIT5；BDC_NotSleep_BYTE6BIT6；BDC_NotSleep_BYTE6BIT7；BDC_NotSleep_BYTE5BIT0；BDC_NotSleep_BYTE5BIT1信号
三、表3更新：
3.1 40C；40D报文发送方删除BDC
3.2 删除406报文,新增400报文
3.3 59B报文DLC更改为32,删除BCAN；PCAN；CHSCAN；HybridACAN；ADASACAN；ADASDCAN中59B报文
3.4 IBCMR/BDC不在BCAN发送5A8报文,改从INFOCAN发送</t>
  </si>
  <si>
    <t>BDC,GW,THU,IBCMR</t>
  </si>
  <si>
    <t>根据张檬反馈：
一、表4新增信号：
无
二、表4更改现有信号：
2.1 TCU_ParkingRequest信号PCAN接收方补充IBCU
三、表3更新：
3.1 18A报文PCAN接收方补充IBCU</t>
  </si>
  <si>
    <t>20230214</t>
  </si>
  <si>
    <t>根据唐天津；杨倩反馈：
一、表4新增信号：
无
二、表4更改现有信号：
2.1 EMS_CruiseSwitchOnOff；EMS_CruiseSwitchResume；EMS_CruiseSwitchCANCEL；EMS_CruiseSwitchSET；EMS_CruiseDistance补充接收方LAS,FC,FR
三、表3更新：
无</t>
  </si>
  <si>
    <t>LAS,FC,FR</t>
  </si>
  <si>
    <t>根据朱维反馈以及CIIA1.0PHEV平台协议：
一、表4新增信号：
无
二、表4更改现有信号：
2.1 PEPS_KeyStandbyPositionIndicator；HU_LocalTimeValid；HU_LocalTimeYear；HU_LocalTimeMonth；HU_LocalTimeDate；HU_LocalTimeHour；HU_LocalTimeMinute；HU_LocalTimeSecond；HU_LocalTimeSystem补充接收方IP,PCU_TarCruiseSpd信号增加接收方THU,IP
三、表3更新：
无</t>
  </si>
  <si>
    <t>根据张成刚需求（协议变更编号：202302013）输入,欧尚C798项目及后续带自适应能量回收功能的PHEV/REEV/EV车型,涉及平台CIIA1.5：
一、表4新增信号：
1.1 新增HU_AdaptiveCoastset；PCU_AdaptiveCoaststs；ACC_ACCTargetLngRange；HU_SlopeRatio信号
二、表4更改现有信号：
无 
三、表3更新：
3.1 新增364；376；322报文</t>
  </si>
  <si>
    <t>GW,PCU,PDCU,THU,ACC</t>
  </si>
  <si>
    <t>20230221</t>
  </si>
  <si>
    <t xml:space="preserve">根据凌汉飞需求（协议变更编号：202302003）输入,C589-P及后续搭载动力P13和Reev架构项目,涉及平台CIIA1.5：
一、表4新增信号：
无 
二、表4更改现有信号：
2.1 PCU_eDTEDesignformula_FB新增接收方IP
三、表3更新：
无 </t>
  </si>
  <si>
    <t>根据马峰需求（协议变更编号：202302004）输入,589P及后续带空调通风功能；舒适/节能模式切换；允许启动发动机进行采暖的环境温度阈值设置功能项目,涉及平台CIIA1.5：
一、表4新增信号：
1.1 新增HU_NaturalWindReq；HU_ACEcoModeReq；HU_ACEngHelpHeatTempAdjustValueReq；AC_NaturalWind_St；AC_EcoMode_St；AC_EngHelpHeatTempAdjustValue信号
二、表4更改现有信号：
无
三、表3更新：
3.1 GW新增转发376报文到BCAN</t>
  </si>
  <si>
    <t>THU,TMS,BDC,GW</t>
  </si>
  <si>
    <t>根据杜永波需求（协议变更编号：202302006）输入,C589-P项目及后续车型,涉及平台CIIA1.5；CIIA1.0,涉及平台CIIA1.5：
一、表4新增信号：
无
二、表4更改现有信号：
2.1 TMS_BattWrmSts新增接收方PCU,PDCU
2.2 HU_24hEnvironmentalTempMin信号Factor；Offset更改
三、表3更新：
无</t>
  </si>
  <si>
    <t>根据陈锵宇需求（协议变更编号：202302008）输入,C928项目及后续车型,控制器不休眠复位功能需ESL新增接收车速信号和车速有效信号,涉及平台CIIA1.5：
一、表4新增信号：
无
二、表4更改现有信号：
2.1 ESP_VehicleSpeed；ESP_VehicleSpeedValid信号新增接收方ESL
三、表3更新：
3.1 187新增接收方ESL</t>
  </si>
  <si>
    <t>ESL</t>
  </si>
  <si>
    <t>根据梁仁杰需求（协议变更编号：202302009）输入,C589P&amp;S203P&amp;C928P及后续PHEV/HEV/REEV配置车型,涉及平台CIIA1.5：
一、表4新增信号：
1.1 新增PCU_IPDrvEgyValInd；PCU_TipInfo_12VChrgSysFlt；PCU_EngStrt EnableFbk；HU_EngStrtEnable 信号
二、表4更改现有信号：
无
三、表3更新：
无</t>
  </si>
  <si>
    <t>根据郎柯需求（协议变更编号：202302010）输入,S203ICA1及后续借用项目,为实现整车挡位异常监控功能,需ESL增加接收“LSC功能开启状态”信号辅助判断,涉及平台CIIA1.5：
一、表4新增信号：
无
二、表4更改现有信号：
2.1 APA_LSCAction新增接收方ESL
三、表3更新：
3.1 26C报文新增接收方ESL</t>
  </si>
  <si>
    <t>根据袁龙海需求（协议变更编号：202302011）输入,C589PHEV；C928PHEV及后续搭载动力P13架构项目,车机新增小计里程清零软开关,涉及平台CIIA1.5：
一、表4新增信号：
1.1 新增HU_SubtotalClrSw信号
二、表4更改现有信号：
无
三、表3更新：
无</t>
  </si>
  <si>
    <t>THU,IP</t>
  </si>
  <si>
    <t>根据李理需求（协议变更编号：202302012）输入,C928全系及后续借用项目,模式开关和手刹按键由硬线输出变更为CAN信号输出,涉及平台CIIA1.5：
一、表4新增信号：
1.1 新增ESL_drvModSw_FaultSts；ESL_drvModSw2_FaultSts；ESL_RollingCounter_505；ESL_CRCCheck_505；ESL_EPBButton_PositionStatus；ESL_EPBButton_FaultStatus信号
二、表4更改现有信号：
2.1 ESL_drvModSwSts信号接收方增加IBCML,THU
2.2 ESL_drvMod2SwSts信号接收方增加IBCML,PCU
2.3 EPB_FunctionLamp信号接收方增加ESL
2.4 ESL_ResetSts；ACM_ResetSts；TCU_ParkingRequest信号接收方增加THU
三、表3更新：
3.1 GW新增转发505报文到BCAN,505报文新增接收方IBCML,PCU
3.2 10A报文新增接收方ESL
3.3 GW新增转发18A报文到DATACAN
3.4 24A报文接收方增加IBCU</t>
  </si>
  <si>
    <t>IBCML,THU,GW,PCU,ESL,IBCU</t>
  </si>
  <si>
    <t>根据杜永波需求（协议变更编号：202302014）输入,C589P及后续P13车型信号勘误,涉及平台CIIA1.5：
一、表4新增信号：
无
二、表4更改现有信号：
2.1 PCU_HSMSts；PCU_ChrgStNr信号物理最大值更改为63
三、表3更新：
无</t>
  </si>
  <si>
    <t>根据王政杰需求（协议变更编号：202302016）输入,C589PHEV项目及后续数据上云功能的项目,增加调试ID预留,涉及平台CIIA1.5：
一、表4新增信号：
无
二、表4更改现有信号：
无
三、表3更新：
3.1 新增5F2；5F3；5F5；5FA报文</t>
  </si>
  <si>
    <t>根据杨倩需求（协议变更编号：202302017）输入,S203P及后续带APA项目车型,涉及平台CIIA1.5：
一、表4新增信号：
无
二、表4更改现有信号：
2.1 PCU_VcuRdySts；TCU_ShiftPostionValid；HU_DVRMode；SRS_CrashOutputStatus；HU_LanguageSync；ACC_HandsOnReq；ACC_LngTakeOverReq；ACC_LatTakeoverReq；ACC_ACCMode；ACC_IACCHWAMode信号新增接收方APA
2.2 APA_RollingCounter_247；APA_CRCCheck_247；APA_RollingCounter_26C；APA_CRCCheck_26C；APA_TransPRNDShiftRequest；APA_TransPRNDShiftReqValid；APA_TransPRNDShiftEnable信号新增接收方PCU,PDCU
三、表3更新：
3.1 新增369报文
3.2 50；31A报文新增ADASACAN接收方APA</t>
  </si>
  <si>
    <t>APA,PCU,GW,PDCU</t>
  </si>
  <si>
    <t>根据詹东东需求（协议变更编号：202302018）输入,C281 ICA1/C589 PHEV/S203 PHEV/C928 PHEV以及后EPBI/IBCU项目,EPBI/IBCU存在完全借用现有量产项目的情况,因此CAN/CANFD的诊断ID无法进行统一,CAN和CANFD需要各使用一对ID,涉及平台CIIA1.5：
一、表4新增信号：
无
二、表4更改现有信号：
无
三、表3更新：
3.1 新增771/779报文
3.2 780报文DLC更改为8,MessageType更改为CAN</t>
  </si>
  <si>
    <t>EPBi,IBCU,GW,THU,Tester</t>
  </si>
  <si>
    <t>20230223</t>
  </si>
  <si>
    <t>根据杨倩需求（协议变更编号：202302017）输入以及余利多吉需求,S203P及后续带APA项目车型,涉及平台CIIA1.5：
一、表4新增信号：
无
二、表4更改现有信号：
2.1 APA_PtTrqReqValid信号发送方增加APA
三、表3更新：
无</t>
  </si>
  <si>
    <t>勘误：
一、表4新增信号：
无
二、表4更改现有信号：
2.1 APA_RollingCounter_247；APA_CRCCheck_247信号类型删除燃油车
三、表3更新：
无</t>
  </si>
  <si>
    <t>20230224</t>
  </si>
  <si>
    <t>根据金飞需求（协议变更编号：202302015）输入,C318项目及后续CIIA1.5平台配置电控悬架的项目,新增VMC电控悬架系统功能,涉及平台CIIA1.5：
一、表4新增信号：
1.1 新增PCU_FrntWhlActTqVld；PCU_ReWhlActTqVld；PCU_FrntWhlReqTqVld；PCU_ReWhlReqTqVld；PCU_VehWhlReqTq；PCU_VehWhlReqTqVld；BCM_EcasVmcModeReq；BCM_EcdcVMCEcdcModeReq；BCM_CrcConter；BCM_CrcCheck；VMC_EcasMode；VMC_EcdcMode；VMC_DamperModeQly；VMC_EcasModeVal；VMC_OUT_CONTROL_MODE；VMC_OUT_DAMP_LHM；VMC_OUT_ERROR_SOURCE；VMC_OUT_I_DAMP_FL；VMC_OUT_I_DAMP_FR；VMC_OUT_I_DAMP_RL；VMC_OUT_I_DAMP_RR；VMC_CtrlLevelFL；VMC_CtrlLevelFR；VMC_CtrlLevelRL；VMC_CtrlLevelRR；VMC_EcdcModleSts；VMC_EcasModeSts；VMC_EcdcModeCHASts；VMC_EcasModeCHASts；ATS_TargetDrivingMode；ATS_CurrentDrivingMode；ATS_WaringInfo；ESC_ATSDrivingModeStatus；PCU_ATSDrivingModeStatus；PCU_ATSReqEnable；ESC_ATSReqEnable；VMC_ATSReqEnable；HU_ATSSwtConfm信号
二、表4更改现有信号：
2.1 ACC_ACCMode信号新增接收方BDC
2.2 ESP_MasCylBrakePressure；ESP_CRCCheck_278；ESP_RollingCounter_278；SAS_Calibrated；SAS_SteeringAngleValid；DCDC_Sts；DCDC_RollingCounter_31D；DCDC_CRCCheck_31D；BCM_PowerStatusFeedback；HU_LocalTimeYear；HU_LocalTimeMonth；HU_LocalTimeDate；HU_LocalTimeHour；HU_LocalTimeMinute；HU_LocalTimeSecond；HU_LocalTimeValid信号新增接收方VMC
三、表3更新：
3.1 24E；3D1新增接收方BDC
3.2 516新增接收方VMC
3.3 GW新增转发31D报文到CHSCAN
3.4 新增37A；3F7；3BE报文</t>
  </si>
  <si>
    <t>BDC,VMC,GW,IBCU,PCU,PDCU,THU,IP</t>
  </si>
  <si>
    <t>20230227</t>
  </si>
  <si>
    <t>勘误：
一、表4新增信号：
无
二、表4更改现有信号：
无
三、表3更新：
3.1 删除ADASACAN中754；75C；7C5；7CD报文</t>
  </si>
  <si>
    <t>GW,LCDAR</t>
  </si>
  <si>
    <t>勘误：
一、表4新增信号：
无
二、表4更改现有信号：
无
三、表3更新：
3.1 158报文接收方删除BMS</t>
  </si>
  <si>
    <t>BMS</t>
  </si>
  <si>
    <t>根据金飞需求（协议变更编号：202302015）输入,勘误：
一、表4新增信号：
无
二、表4更改现有信号：
2.1 ATS_TargetDrivingMode信号接收方删除VMC,增加THU
三、表3更新：
无</t>
  </si>
  <si>
    <t>VMC,THU</t>
  </si>
  <si>
    <t>20230302</t>
  </si>
  <si>
    <t>根据王政杰需求（协议变更编号：202303002）输入,C589PHEV项目及后续PHEV车型P13动力平台驾驶模式功能的项目,需求场景变更,增加每次驾驶得分显示及在SuperRace模式下对ACC的需求,涉及平台CIIA1.5：
一、表4新增信号：
1.1 新增PCU_TotalDrivescore；PCU_Quickscore；PCU_Breakscore；HU_SmareSceneSwitchReq；PCU_SmareSceneSwitchStatus信号
二、表4更改现有信号：
2.1 PCU_Drivescore信号中文名称由“驾驶得分“更改为”驾驶实时得分“
2.2 PCU_EnterParkingModeReminder；HU_SpecialModeSet；PCU_SpecialModeSetFB；HU_DrvMod2；AC_WorkSts信号Description更改
2.3 PCU_TipInfo_InhbEV信号物理最大值；Description更改
2.4 PCU_DrvMod2信号Description更改,增加接收方TMS
2.5 PCU_DrvMod信号增加接收方BDC,TMS
2.6 PCU_PwrTrainSts信号增加接收方TMS
2.7 PCU_DrvModVld信号增加接收方TMS,BDC
三、表3更新：
3.1 33B报文增加接收方TMS
3.2 3B5增加接收方TMS</t>
  </si>
  <si>
    <t>PCU,PDCU,THU,IP,EMS,BDC,TMS,DSM,IBCU,ACC,LAS,FC,APA,ADC,IBCMR</t>
  </si>
  <si>
    <t>勘误：
一、表4新增信号：
无
二、表4更改现有信号：
无
三、表3更新：
3.1 删除3AE报文动力类型：燃油车
3.2 55E补充发送方FC</t>
  </si>
  <si>
    <t>EMS,GW,PCU,PDCU,FC</t>
  </si>
  <si>
    <t>20230303</t>
  </si>
  <si>
    <t>根据万国杰需求反馈以及CIIA1.0平台协议：
一、表4新增信号：
1.1 新增BCM_FuelTankRefuelTextInfo信号
二、表4更改现有信号：
无
三、表3更新：
无</t>
  </si>
  <si>
    <t>BDC,IP,THU</t>
  </si>
  <si>
    <t>20230306</t>
  </si>
  <si>
    <t>根据姚新闻需求反馈以及CIIA1.0平台协议：
一、表4新增信号：
无
二、表4更改现有信号：
2.1 BCM_UnlockTrigger；BCM_LockTrigger信号接收方补充IP
三、表3更新：
无</t>
  </si>
  <si>
    <t>20230307</t>
  </si>
  <si>
    <t>勘误：
一、表4新增信号：
无
二、表4更改现有信号：
2.1 删除LCM_LASSwitch信号
三、表3更新：
无</t>
  </si>
  <si>
    <t>LAS,FC,APA,ADC</t>
  </si>
  <si>
    <t>20230309</t>
  </si>
  <si>
    <t>根据张洪荐需求（协议变更编号：202303003）输入,C589PHEV及后续车型,更新RMU法规信号,涉及平台CIIA1.5：
一、表4新增信号：
1.1 新增BMS_InsulationRGb；BMS_CellNrTotGb；BMS_SnsrTNrTotGb；BMS_BattUMaxNrGb；BMS_CellUMaxNrGb；BMS_CellUMaxGb；BMS_BattUMinNrGb；BMS_CellUMinNrGb；BMS_CellUMinGb；BMS_ModTMaxNrGb；BMS_SnsrTMaxNrGb；BMS_ModTMaxGb；BMS_ModTMinNrGb；BMS_SnsrTMinNrGb；BMS_ModTMinGb；BMS_BattSocHiGb；BMS_CellUOverGb；BMS_CellUUnderGb；BMS_BattSocLoGb；BMS_BattUOverGb；BMS_BattUUnderGb；BMS_BattTOverGb；BMS_DeltaTOverGb；BMS_InsulationStsGb；BMS_ChrgOverGb；BMS_HvilStsGb；BMS_BattConstnceErrGb；BMS_BattMatchErrGb；BMS_BattSocJmpGb；BMS_BattIGb；BMS_BattUGb；BMS_SocGb；BMS_BattNrTotGb；BMS_BattTUnderrSb；BMS_EquilnStsSb；BMS_BattUErrSb；BMS_RESSErrSb；BMS_BattResidPwrSb；BMS_BattTraceCodLen；BMS_BattTraceCodN1-24
二、表4更改现有信号：
2.1 DPEU_MotAmnt；TM1_MotNr；TM1_MotSts；TM1_IvtIGBTMdlT；TM1_MotSpd；TM1_MotTqReal；TM1_MotStatorT；TM1_BattSide_DCUUAct；  TM1_BattSide_DCUIAct；TM1_IvtTover；TM1_MotTOver；TM1_ErrAmnt；DCDC_StsWarning信号增加接收方THU
2.2 PCU_ErrAmnt信号删除接收方THU
三、表3更新：
3.1 新增556；55B报文
3.2 GW新增转发523；10C；2E4到INFOCAN</t>
  </si>
  <si>
    <t>THU,GW,BMS</t>
  </si>
  <si>
    <t>根据杨小波需求（协议变更编号：202303004）输入,C589-P/S203-P/C928-P/C318及后续搭载P13/P14/P134构型的PHEV/REEV/HEV整车项目,涉及平台CIIA1.5：
一、表4新增信号：
1.1 新增TM2_IvtINTCT；TM1_IvtINTCT；GM_IvtINTCT信号
二、表4更改现有信号：
2.1 DPEU_GM_MotSpd信号英文名称更改为GM_MotSpd,DPEU_GM_MotSpdVld信号英文名称更改为GM_MotSpdVld
2.2 GM_Resolvercalibrstatus；TM1_Resolvercalibrstatus；TM2_Resolvercalibrstatus增加接收方IP,THU
2.3 TM1_BattSide_DCUIAct；TM1_ACIAct；Boost_BoosterIGBTMdlT；TM1_MidSide_DCUIAct；GM_MidSide_DCUIAct；GM_ACIAct信号单位更新
2.4 EMS_DrivingCycle；EMS_PwrTrainRunningTime；ESP_VehicleSpeed；ESP_VehicleSpeedValid；BCM_PowerStatusFeedback信号新增接收方DPEU,GPEU
三、表3更新：
3.1 GW新增转发53E；538报文到INFOCAN
3.2 10C报文接收方增加IP
3.3 17A；28B报文接收方增加DPEU,GPEU</t>
  </si>
  <si>
    <t>TMS,IBCMR,BDC,DPEU,GPEU,PCU,PDCU,IBCU,GW,IP,THU,RPEU,BMS</t>
  </si>
  <si>
    <t>PHEV/REEV/HEV</t>
  </si>
  <si>
    <t>根据杨小波需求（协议变更编号：202303005）输入,C589-P/S203-P/C928-P/C318及后续搭载P13/P14/P134构型的PHEV/REEV/HEV整车项目,涉及平台CIIA1.5：
一、表4新增信号：
无
二、表4更改现有信号：
2.1 GW_OTAmode；GW_OTAmode_Cntr；GW_OTAmode_Chks信号增加接收方DPEU；GPEU
三、表3更新：
无</t>
  </si>
  <si>
    <t>DPEU,GPEU</t>
  </si>
  <si>
    <t>20230310</t>
  </si>
  <si>
    <t>根据姚新闻需求反馈以及CIIA1.0平台协议：
一、表4新增信号：
1.1 新增HU_DayNightTheme信号
二、表4更改现有信号：
无
三、表3更新：
无</t>
  </si>
  <si>
    <t>20230313</t>
  </si>
  <si>
    <t>勘误：
一、表4新增信号：
无
二、表4更改现有信号：
无
三、表3更新：
3.1 170；17E；2C7报文增加接收方FR
3.2 31A报文增加发送方FR
3.3 3D9；3DB报文增加发送方LAS
3.4 27A报文增加接收方GW</t>
  </si>
  <si>
    <t>FR,LAS,GW</t>
  </si>
  <si>
    <t>20230315</t>
  </si>
  <si>
    <t>根据田平川需求（协议变更编号：202303006）输入,C318项目及后续车型增加四驱车型能量回收信号,基于动力与底盘交互文档需求增加动力信号的有效位信号,C318增加差速锁信号IBCU接收,涉及平台CIIA1.5；CIIA1.0,涉及平台CIIA1.5：
一、表4新增信号：
1.1 新增ESP_MbRegenTarWhlTotal；ESP_MbRegenTarWhlTotalQlfr；ESP_ElectricBoostFailStatus；PCU_MbRegenWhlTotal；PCU_MbRegenWhlTotalVld信号
二、表4更改现有信号：
2.1 ESP_ATSReqRefuse（EPBi拒绝响应全地形请求）信号中英文名称更改为ESC_ ATSReqEnable（稳定系统能否响应 ATS 功能）,同时更改Description
2.2 ESP_ATS_DriveMode_confirm信号英文名称更改为ESC_ ATSDrivingModeStatus,同时更改Description
2.3 IBCU_DTCAvailable信号长度更改为2,物理最大值更改为3,同时更改Description
2.4 PCU_AccPedlE；PCU_AccPedlD信号增加接收方IBCU
三、表3更新：
3.1 GW新增转发32F报文到CHSCAN</t>
  </si>
  <si>
    <t>EPBi,IBCU,THU,PCU,PDCU,GW</t>
  </si>
  <si>
    <t>根据王政杰需求输入以及CIIA1.0PEHV平台协议：
一、表4新增信号：
1.1 新增TBOX_AcChrgUnlockReq；TBOX_RemInqChrgInfoReq；PCU_MinSOC4KeyonACFlg信号
二、表4更改现有信号：
2.1 TMS_BattWrmLoopSts；BMS_PredChrgTi；OBC_ChargeCoverSts；BMS_AcChrgCnctrSts；BMS_DcChrgCnctrSts；BMS_BattIntrHeatReq；OBC_ElectronicLockSts信号增加接收方THU
三、表3更新：
3.1 GW新增转发32D报文到INFOCAN</t>
  </si>
  <si>
    <t>THU,PCU,GW,BDC</t>
  </si>
  <si>
    <t>20230316</t>
  </si>
  <si>
    <t>根据孔垂刚需求（协议变更编号：202303001）输入,C589-P/S203-P/C928-P/C318/C281ICA-P及后续搭载P13/P14/P134构型的PHEV/REEV/HEV整车项目,因EDC1 BUFFER不足问题,合并部分BMS发送信号,梳理需要取消BMS接收的ID,涉及CIIA1.5平台：
一、表4新增信号：
1.1 BMS新增发送BMS_BattInrHeatMode；BMS_BcuDataUploadReq；BMS_BcuCycWakeupTimer；BMS_BcuChrgPwrLongTiMaxId；BMS_BcuSaveDataOK；BMS_BcuCDMdVocMax；BMS_BcuCDMdSOCMax；BMS_BcuCDMdRMax；BMS_BcuCDMdCapMax；BMS_BcuCDMdVocNr；BMS_BcuCDMdSOCNr；BMS_BcuCDMdRNr；BMS_BcuCDMdCapNr；BMS_inpd_st_CHMRxSt；BMS_inpd_st_CDHRxSt；BMS_inpd_st_CRMRxSt；BMS_inpd_st_CTSRxSt；BMS_inpd_st_CMLRxSt；BMS_inpd_st_CRORxSt；BMS_inpd_st_CCSRxSt；BMS_inpd_st_CSTRxSt；BMS_inpd_st_CSDRxSt；BMS_inpd_st_CEMRxSt；BMS_BcuCycWakupSts；BMS_BcuCycWakupCount；BMS_BcuDchaCabCrrtAbility；BMS_BHM_perm_charge_volt_max；BMS_protocol_version_Num；BMS_perm_charge_volt_max；BMS_charge_ready ；BMS_request_curr；BMS_inpd_st_BHMRxSt；BMS_inpd_st_BRMRxSt；BMS_inpd_st_BCPRxSt；BMS_inpd_st_BRORxSt；BMS_inpd_st_BCLRxSt；BMS_inpd_st_BSTRxSt信号
1.2 GW新增合并转发324；32C；32D；366；39B报文中信号到HybridACAN
二、表4更改现有信号：
2.1 BMS_SOCDeltVDisp；BMS_SOCVcDisp信号长度；精度；偏移量；物理最小最大值更改
2.2 CHM_cumulate_charge_time；CHM_output_energy；CHM_pause_charge信号Bytes Segment；起始位更改
2.3 CHM_perm_charge信号起始位更改
2.4 BMS_CycleSt；BMS_CycleNr信号ID；周期；Bytes Segment更改
2.5 BMS_FirstCellU；BMS_StopCarTi信号ID；周期；Bytes Segment；起始位更改
2.6 删除BMS_SOCDsp；BMS_LOWSOCSts；BMS_BattPoleTOver；BMS_BattSOCUnder；BMS_CellTUnder；BMS_DeltaUOver；BMS_SOHMaxCpNrDisp；BMS_SOHMinCpNrDisp；BMS_SOCCpDisp；BMS_SOCRDisp；BMS_SOCRpDisp；BMS_SOCCapDisp；BMS_SOHDisChaDisp；BMS_RegenCpDisp；BMS_RegenEngDisp；BMS_SOCUtrackDisp；BMS_ChrgEndReasonHist；BMS_SOHObseCpDisp；BMS_WakeupPCU信号
2.7 PCU_CRCChk2FF；PCU_VINDataN；PCU_VINDataN1；PCU_VINDataN2；PCU_VINDataN3；PCU_VINDataN4；PCU_VINDataN5；PCU_VINFrameNr；PCU_MacChrgSOCSetFB；PCU_TboxBokgChrgSts；PCU_TboxBokgChrgReq；PCU_TboxSocChrgTarSetSts；PCU_TmsBattPmpCtrlVal；PCU_MotDCUIAct；PCU_RMotDCUIAct；BCM_PowerManageLevel；AC_EnvironmentalTemp_RAW；AC_InternalTemp；GM_ACIAct；TM2_BattSide_DCUIAct；TM2_BattSide_DCUUAct；TM2_ACIAct；TMS_BattT_out；TMS_BattCoolngLoopSts；TMS_BCoolActv；TMS_BpumpActv；TMS_Evap_valveSts；TMS_OperMod；TMS_BattWrmLoopSts；TMS_BattWrmSts；TMS_BatterywarmLoopSts；TMS_COMPSts；AC_EnvironmentalTempVD；AC_EnvironmentalTemp信号取消BMS接收
2.8 PCU_TmsActPwr；PCU_VcuRdySts；PCU_TboxSocChrgTarSet信号ID；Bytes Segment；起始位更改
三、表3更新：
3.1 新增392；398报文
3.2 134；10D；2F1；39B；3FD；33B报文接收方删除BMS
3.3 删除HybridACAN中510报文
3.4 删除1F0报文
3.5 GW新增转发31C报文到ADASCAN,31C报文新增接收方APA</t>
  </si>
  <si>
    <t>BMS,PCU,PDCU,TMS,BDC,GW,THU,IP,APA,DPEU,GPEU,EMS</t>
  </si>
  <si>
    <t>勘误：
一、表4新增信号：
无
二、表4更改现有信号：
无
三、表3更新：
3.1 10D报文发送方增加RPEU</t>
  </si>
  <si>
    <t>根据陈锵宇需求输入以及“THU（CIIA1.5）产品网络管理；电源管理要求文档V1.1-20230306”：
一、表4新增信号：
1.1 新增THU_WakeUp_BYTE4BIT0；THU_WakeUp_BYTE4BIT1；THU_WakeUp_BYTE4BIT2；THU_WakeUp_BYTE4BIT3；THU_WakeUp_BYTE4BIT4；THU_WakeUp_BYTE4BIT5；THU_WakeUp_BYTE4BIT6；THU_WakeUp_BYTE4BIT7；THU_WakeUp_BYTE3BIT0；THU_NotSleep_BYTE7BIT0；THU_NotSleep_BYTE7BIT1；THU_NotSleep_BYTE7BIT2；THU_NotSleep_BYTE7BIT3；THU_NotSleep_BYTE7BIT4；THU_NotSleep_BYTE7BIT5；THU_NotSleep_BYTE7BIT6；THU_NotSleep_BYTE7BIT7；THU_NotSleep_BYTE6BIT0信号
二、表4更改现有信号：
无
三、表3更新：
3.1 新增5C0报文
3.2 574报文增加备注：THU(未集成IP)使用</t>
  </si>
  <si>
    <t>20230317</t>
  </si>
  <si>
    <t>勘误：
一、表4新增信号：
无
二、表4更改现有信号：
2.1 392报文中BMS_BattInrHeatMode信号网段更改为BCAN,发送方更改为GW,Bytes Segment更改
三、表3更新：
无</t>
  </si>
  <si>
    <t>BMS,GW</t>
  </si>
  <si>
    <t>20230321</t>
  </si>
  <si>
    <t>勘误：
一、表4新增信号：
无
二、表4更改现有信号：
无
三、表3更新：
3.1 452发送方增加LAS,453发送方增加ACC</t>
  </si>
  <si>
    <t>LAS,ACC</t>
  </si>
  <si>
    <t>20230322</t>
  </si>
  <si>
    <t>根据谭鑫需求输入以及CIIA1.0平台协议：
一、表4新增信号：
1.1 新增IP_ThemeByDrivemodeStatus；IP_CarWashModelFeedback；HU_3dEnvironmentalTempMin信号
二、表4更改现有信号：
无
三、表3更新：
无</t>
  </si>
  <si>
    <t>20230323</t>
  </si>
  <si>
    <t>根据王彪需求（协议变更编号：202303008）输入,C589P及后续P13车型,新增信号用于显示驾驶员在充电枪连接时的换挡操作提醒,涉及平台CIIA1.5：
一、表4新增信号：
1.1 新增TCU_DriverRemindIPReq信号
二、表4更改现有信号：
无
三、表3更新：
无</t>
  </si>
  <si>
    <t>PCU,PDCU,IP,THU</t>
  </si>
  <si>
    <t>20230324</t>
  </si>
  <si>
    <t>根据顾佳林需求（协议变更编号：202303009）输入,C589P/S203P以及后续使用CIIA1.5平台协议的相关混合动力车型,根据P13项目对外接充放电功能的显性化需求,需要在车机/手机APP上增加设置项,以及在仪表/车机/APP上显示车辆的外接充放电信息,涉及平台CIIA1.5：
一、表4新增信号：
1.1 新增PCU_VehChrgDchaStsinfDis；PCU_ChrgStrtStopStsDsp；HU_ChrgStrtStopReq；HU_V2LBattLoEngStrReq；PCU_V2LBattLoEngStrFb；PCU_DCACDTELowInfoDisp信号
二、表4更改现有信号：
2.1 BMS_ChrgModeDisp；CHM_output_volt；CHM_output_curr信号新增接收方PCU,PDCU,IP
2.2 OBC_ObcChrgInpAcU；OBC_ObcChrgInpAcI；BMS_PredChrgTi；DCAC_DcacOutpPwrAvlMax信号新增接收方IP,THU
2.3 OBC_ObcErrNr信号新增接收方PCU,PDCU
2.4 PCU_TipInfo_DchaStrtEngIndcn增加信号描述：0x2=电池电量低,即将起动发动机用于对外放电,同时更改Bytes Segment；起始位；长度；物理最大值
三、表3更新：
3.1 63A增加接收方IP
3.2 5A0增加接收方PCU,PDCU,IP
3.3 新增3BF报文</t>
  </si>
  <si>
    <t>PCU,PDCU,IP,THU,GW,BDC</t>
  </si>
  <si>
    <t>勘误：
一、表4新增信号：
无
二、表4更改现有信号：
无
三、表3更新：
3.1 63A补充接收方PDU</t>
  </si>
  <si>
    <t>20230329</t>
  </si>
  <si>
    <t>勘误：
一、表4新增信号：
无
二、表4更改现有信号：
无
三、表3更新：
3.1 519报文删除发送方PDU</t>
  </si>
  <si>
    <t>20230330</t>
  </si>
  <si>
    <t>根据刘诗齐需求（协议变更编号：202303010）输入,C589P及后续项目,按EDR法规要求,EDR控制器的诊断ID需更新,涉及平台CIIA1.5：
一、表4新增信号：
无
二、表4更改现有信号：
无
三、表3更新：
3.1 删除781；789报文,增加7F1；7F9报文</t>
  </si>
  <si>
    <t>SRS,GW,THU</t>
  </si>
  <si>
    <t>根据姚俊杰需求（协议变更编号：202303011）输入,C318项目及后续搭载后视镜调节；座椅调节；记忆；空气悬架配置的车型,涉及平台CIIA1.5：
一、表4新增信号：
1.1 新增HU_ConvenienceMode；HU_LoadMode；BCM_ConModeFdb；BCM_LoadModeFdb；BCM_PositionRecevied信号
二、表4更改现有信号：
2.1 DSM_ResetSts；DSM_DTC1_HighByte；DSM_DTC1_MiddByte；DSM_DTC1_LowByte；DSM_DTC1_Status；DSM_DTC2_HighByte；DSM_DTC2_MiddByte；DSM_DTC2_LowByte；DSM_DTC2_Status信号删除发送方BDC
2.2 FSCM_PaHeatSts；FSCM_DrHeatSts；FSCM_DrHeatStsFeedback；FSCM_PaHeatStsFeedback；FSCM_DrVentilatieSts；FSCM_PaVentilatieSts；FSCM_DrVentilatieStsFeedback；FSCM_PaVentilatieReqFeedback信号删除发送方DSM
2.3 删除DSM_RestModeSetStatus；DSM_RestModeSeatStatus信号
2.4 SRS_LeftRearBuckleSwitchSts；SRS_MiddleRearBuckleSwitchSts；SRS_RightRearBuckleSwitchSts信号增加接收方BDC
2.5 DSM_MirrorSetStatus；DSM_LeftMirrUpwardSW；DSM_LeftMirrDownwardSW；DSM_LeftMirrLeftwardSW；DSM_LeftMirrRightwardSW；DSM_RightMirrUpwardSW；DSM_RightMirrDownwardSW；DSM_RightMirrLeftwardSW；DSM_RightMirrRightwardSW；DSM_FaceIDDriverSeatStatus信号ID更改
三、表3更新：
3.1 677报文删除发送方BDC
3.2 新增3DA报文</t>
  </si>
  <si>
    <t>BDC,DSM,IBCML,THU,GW,IP</t>
  </si>
  <si>
    <t>根据姚俊杰需求（协议变更编号：202303012）输入,S203-P；C589P；C281-ICA；C928；C318项目及后续搭载后视镜调节；座椅调节；记忆的配置的车型,后视镜；座椅通风加热集成在BDC,座椅运动集成在DSM,需更改信号发送方,涉及平台CIIA1.5：
一、表4新增信号：
无
二、表4更改现有信号：
2.1 DSM_LeftMirrorUpDownSts；DSM_LeftMirrorLeftRightSts；DSM_RightMirrorLeftRightSts；DSM_RightMirrorUpDownSts；DSM_CRCCheck_334；DSM_RollingCounter_334信号删除发送方DSM
2.2 DSM_SlideBackwardSwtich；DSM_BackForwardSwitch；DSM_BackBackwardSwtich；DSM_RearUpwardSwtich；DSM_RearDownwardSwtich；DSM_FrontUpwardSwtich；DSM_FrontDownwardSwtich；DSM_ResetSts；DSM_DSMHorizontalPositionSts；DSM_DSMFrontEndPositionSts；DSM_DSMVerticalPositionSts；DSM_DSMBackrestPositionSts；DSM_CRCCheck_3DE；DSM_RollingCounter_3DE；DSM_MemoryPositionFeedback；DsMInitializedSts；DSM_EasyEntrySts；DSM_MemoryPosition信号删除发送方BDC
三、表3更新：
3.1 334报文发送方删除DSM
3.2 3DE报文发送方删除BDC</t>
  </si>
  <si>
    <t>DSM,BDC</t>
  </si>
  <si>
    <t>根据岳丹需求（协议变更编号：202303013）输入,C589-P及后续所有混动项目,DHT下线检测需要离合器压力信号,TCU_DHTPress的精度不够需更改,涉及平台CIIA1.5：
一、表4新增信号：
无
二、表4更改现有信号：
2.1 TCU_DHTPress信号单位；精度；物理最大值更改
三、表3更新：
无</t>
  </si>
  <si>
    <t>根据甄涛兴需求（协议变更编号：202303014）输入,C589P；S203P；C928P；C281P-ICA；B561P-ICA及后续所有P13混动项目,OBC作为主节点的OBD方案开发需要与EMS进行交互,涉及平台CIIA1.5：
一、表4新增信号：
无
二、表4更改现有信号：
2.1 OBC_MILONReq信号增加接收方EMS
三、表3更新：
无</t>
  </si>
  <si>
    <t>根据梁仁杰需求（协议变更编号：202303015）输入,C589P&amp;S203P&amp;C928P及后续车型信号勘误,涉及平台CIIA1.5：
一、表4新增信号：
无
二、表4更改现有信号：
2.1 TMCNo1SegmentSts；TMCNo2SegmentSts；TMCNo3SegmentSts；TMCNo4SegmentSts；TMCNo5SegmentSts；TMCNo6SegmentSts；TMCNo7SegmentSts；TMCNo8SegmentSts信号物理最小最大值更改
三、表3更新：
无</t>
  </si>
  <si>
    <t>根据傅伦建需求（协议变更编号：202303016）输入,C589P；S203P；C928P；C281P-ICA；B561P-ICA及后续所有P13 PHEV项目和REEV项目,电源补给系统唤醒源增加KL15唤醒；区分电源补给系统产品状态；简化电子锁执行动作名称,涉及平台CIIA1.5：
一、表4新增信号：
1.1 新增OBC_ProjectNum；OBC_INTLVerB；OBC_INTLVerD信号
二、表4更改现有信号：
2.1 OBC_ObcWakeupSrc信号新增信号描述0x3=KL15
2.2 OBC_ElockInstructionExecutingStatus信号英文名称更改为OBC_ElockInsExecStatus,同时更改信号描述
三、表3更新：
无</t>
  </si>
  <si>
    <t>OBC,PDU,THU</t>
  </si>
  <si>
    <t>根据苟小露需求（协议变更编号：202303017）输入,C318及后续项目,EPS自身逻辑软件开发需要PCU_PwrIndcdRealTqWhlFailr 信号,EPS内部逻辑补偿功能,涉及平台CIIA1.5：
一、表4新增信号：
无
二、表4更改现有信号：
2.1 PCU_PwrIndcdRealTqWhlFailr信号增加接收方EPS
三、表3更新：
无</t>
  </si>
  <si>
    <t>EPS</t>
  </si>
  <si>
    <t>根据杨倩需求（协议变更编号：202303018）输入,S203P及后续带APA项目车型,新增语音交互；增加条件提示,涉及平台CIIA1.5：
一、表4新增信号：
1.1 新增HU_Novice_Response信号
二、表4更改现有信号：
2.1 APA_Voice_Notice增加0x4C-0x7E信号描述
2.2 APA_Condition_Notice信号增加发送方APA
三、表3更新：
无</t>
  </si>
  <si>
    <t>ADC,THU,APA</t>
  </si>
  <si>
    <t>根据杨倩需求（协议变更编号：202303019）输入,S203P及后续混动项目车型,涉及平台CIIA1.5：
一、表4新增信号：
1.1 新增AVM_FullSpeedSwitch；HU_DVRDrivingPlaySwitchStatus信号
二、表4更改现有信号：
2.1 ESP_AutoHoldActive；ESP_AutoHoldAvailable信号增加接收方LAS,ACC
2.2 LCDAR_Left_RCTAAlert；LCDAR_RCTAAlert信号增加接收方APA
2.3 ESP_RollingCounter_197；BCM_DriverDoorLockStatus；TCU_TransFaultLevel；IMS_HeadDetectSts_Pitch；IMS_HeadDetectSts_Roll；IMS_HeadDetectSts_Yaw；BCM_SunroofStatus；EPB_AchievedClampForce；EPB_FailStatus；EPB_Status；EPB_SwitchPosition；EPB_SwitchPositionValid；ESP_BrakeOverHeatBrakeDiscTemp；ESP_HDC_STATUS；GW_MFS_handsoffDetectResult；EMS_AltitudeFactor；PCU_PowerOutputSts；BCM_BrakeLampError；TPMS_TirePosition；TPMS_TireTemperature信号增加接收方LAS
三、表3更新：
3.1 ADASACAN中2A4报文增加接收方APA
3.2 331；396；518；10A；51E；31C报文增加接收方LAS</t>
  </si>
  <si>
    <t>LAS,ACC,APA</t>
  </si>
  <si>
    <t>根据姚新闻需求（协议变更编号：202303020）输入,C928及后续搭载副驾头枕项目新增需求副驾模式&amp;副驾专享模式,涉及平台CIIA1.5：
一、表4新增信号：
1.1 新增HU_PassengerExclusiveModeSET；AMP_PassengerExclusiveModeSETStatus信号
二、表4更改现有信号：
2.1 HU_SoundFieldSET；AMP_SoundfieldSETStatus信号描述增加0x4=副驾模式
三、表3更新：
无</t>
  </si>
  <si>
    <t>AMP,THU</t>
  </si>
  <si>
    <t>根据金庭鑫需求（协议变更编号：202303021）输入,C318及后续REEV车型新增脉冲加热功能,涉及平台CIIA1.5：
一、表4新增信号：
1.1 新增PCU_PlsHeatgAllwdFlg；BMS_BattPlsHeatgGearReq；TM1_PlsHeatgSts信号
二、表4更改现有信号：
无
三、表3更新：
3.1 17D报文增加接收方RPEU</t>
  </si>
  <si>
    <t>PCU,PDCU,BMS,DPEU,RPEU</t>
  </si>
  <si>
    <t>根据唐果需求（协议变更编号：202303022）输入,C318及后续REEV车型新增脉冲加热功能,涉及平台CIIA1.5：
一、表4新增信号：
1.1 新增TM1_PlsHeatTiRem信号
二、表4更改现有信号：
2.1 BMS_BattPlsHeatgGearReq信号增加接收方RPEU
三、表3更新：
无</t>
  </si>
  <si>
    <t>DPEU,RPEU,BMS</t>
  </si>
  <si>
    <t>根据杜永波需求（协议变更编号：202303023）输入,C589P及后续P13车型信号勘误,涉及平台CIIA1.5：
一、表4新增信号：
无
二、表4更改现有信号：
2.1 PCU_BrkPedlStsRMU信号物理最大值；信号描述；无效值更改
三、表3更新：
无</t>
  </si>
  <si>
    <t>PCU,PDCU,THU,SRS</t>
  </si>
  <si>
    <t>根据陈紫涵需求勘误：
一、表4新增信号：
无
二、表4更改现有信号：
2.1 PCU_EngStrt EnableFb信号英文名称更改为PCU_EngStrtEnableFb（删除空格）
三、表3更新：
无</t>
  </si>
  <si>
    <t>20230331</t>
  </si>
  <si>
    <t>根据李兵需求增加：
一、表4新增信号：
无
二、表4更改现有信号：
无
三、表3更新：
3.1 网络管理ID增加GW；BDC接收</t>
  </si>
  <si>
    <t>BDC.GW</t>
  </si>
  <si>
    <t>根据周华伟需求更改：
一、表4新增信号：
无
二、表4更改现有信号：
2.1 EMS_CRCCheck_355；EMS_RollingCounter_355信号删除类型燃油车
三、表3更新：
无</t>
  </si>
  <si>
    <t>EMS,TCU,FC,FR</t>
  </si>
  <si>
    <t>勘误：
一、表4新增信号：
1.1 新增APA_ResetSts信号
二、表4更改现有信号：
无
三、表3更新：
无</t>
  </si>
  <si>
    <t>20230403</t>
  </si>
  <si>
    <t>根据王芳壁需求输入：
一、表4新增信号：
无
二、表4更改现有信号：
2.1 GW_BLEDataFlow信号增加接收方RFBT
三、表3更新：
3.1 2CE报文增加接收方RFBT</t>
  </si>
  <si>
    <t>RFBT</t>
  </si>
  <si>
    <t>20230406</t>
  </si>
  <si>
    <t>根据王政杰需求输入以及CIIA1.0PHEV平台协议：
一、表4新增信号：
1.1 新增HU_ForceEVSwitchStatus；PCU_ForceEVStatus信号
二、表4更改现有信号：
无
三、表3更新：
无</t>
  </si>
  <si>
    <t>THU,IP,PCU,PDCU,TMS</t>
  </si>
  <si>
    <t>勘误：
一、表4新增信号：
无
二、表4更改现有信号：
2.1 HU_3dEnvironmentalTempMin信号起始位更改为24
三、表3更新：
无</t>
  </si>
  <si>
    <t>20230411</t>
  </si>
  <si>
    <t>根据詹东东需求（协议变更编号：202304001）输入,C589 PHEV/C281 ICA1/S203 PHEV/C928/C928 PHEV/C318及后续项目,涉及平台CIIA1.5：
一、表4新增信号：
1.1 新增EPB_CRCCheck_10A；EPB_RollingCounter_10A信号
二、表4更改现有信号：
无
三、表3更新：
无</t>
  </si>
  <si>
    <t>EPBi,IBCU,PCU,PDCU,TCU,EMS,FC,FR,LCDAL,LCDAR,ACC,APA,RLR,RRR,FLR,FRR,THU,BDC,IP,SRS,PTS,VMC,ADC,IBCML,IBCMR</t>
  </si>
  <si>
    <t>20230412</t>
  </si>
  <si>
    <t>根据杜明成需求（协议变更编号：202304002）输入,C589-P/S203-P/C281P-ICA及后续OBD系统功能TMS作为PCU从节点的项目,涉及平台CIIA1.5：
一、表4新增信号：
无
二、表4更改现有信号：
2.1 TMS_CALID_0；TMS_CALID_1；TMS_CALID_2；TMS_CALID_3；TMS_CALID_4；TMS_CALID_5；TMS_CALID_6；TMS_CALID_7；TMS_CVN_0；TMS_CVN_1；TMS_CVN_2；TMS_CVN_3；TMS_CVN_4；TMS_CVN_5；TMS_CVN_6；TMS_CVN_7信号物理最大值更改为255
2.2 TMS_G6ErrorDTC_B1430；TMS_G6ErrorDTC_B1431；TMS_G6ErrorDTC_B1432；TMS_G6ErrorDTC_B1433；TMS_G6ErrorDTC_B1434；TMS_G6ErrorDTC_B1435；TMS_G6ErrorDTC_B1436；TMS_G6ErrorDTC_B1437；TMS_G6ErrorDTC_B1438；TMS_G6ErrorDTC_B1439；TMS_G6ErrorDTC_B143A；TMS_G6ErrorDTC_B143B；TMS_G6ErrorDTC_B143C；TMS_G6ErrorDTC_B143D；TMS_G6ErrorDTC_B143E；TMS_G6ErrorDTC_B143F；TMS_G6ErrorDTC_B1440；TMS_G6ErrorDTC_B1441；TMS_G6ErrorDTC_B1442；TMS_G6ErrorDTC_B1443；TMS_G6ErrorDTC_B1444；TMS_G6ErrorDTC_B1445；TMS_G6ErrorDTC_B1446；TMS_G6ErrorDTC_B1447；TMS_G6ErrorDTC_B1448；TMS_G6ErrorDTC_B1449；TMS_G6ErrorDTC_B144A；TMS_G6ErrorDTC_B144B；TMS_G6ErrorDTC_B144C；TMS_G6ErrorDTC_B144D；TMS_G6ErrorDTC_B144E；TMS_G6ErrorDTC_B144F；TMS_G6ErrorDTC_B1450信号物理最大值更改为1
三、表3更新：
无</t>
  </si>
  <si>
    <t>根据雷敏需求（协议变更编号：202304003）输入,C589P&amp;C318REEV等CIIA1.5平台PHEV-REEV配置车型新增高压油箱加油软开关,涉及平台CIIA1.5：
一、表4新增信号：
1.1 新增HU_ RefuelReqButtonSts；EMS_EngStrtInhb信号
二、表4更改现有信号：
无
三、表3更新：
无</t>
  </si>
  <si>
    <t>EMS,PDCU,PCU,BDC,THU</t>
  </si>
  <si>
    <t>根据梁仁杰需求（协议变更编号：202304004）输入,C589P&amp;S203P&amp;C928P等CIIA1.5平台PHEV/HEV/REEV配置车型,涉及平台CIIA1.5：
一、表4新增信号：
无
二、表4更改现有信号：
2.1 PCU_FltInfo_PartsFlt信号增加接收方IP,THU
三、表3更新：
无</t>
  </si>
  <si>
    <t>根据凌汉飞需求（协议变更编号：202304005）输入,C589P项目及后续P13车型,因C589P及P13PHEV平台驾驶模式和能耗显示需求,PCU/PDCU新增接收前后鼓风机风量调节信号及近光灯工作状态用于IEM模式行驶状态判断,PCU/PDCU新增接收驾驶员温度调节_自动信号用于在开空调时修正续航里程,涉及平台CIIA1.5：
一、表4新增信号：
无
二、表4更改现有信号：
2.1 AC_RrReqWindLevel；AC_RrReqWindLevelVD；AC_FrReqWindLevel；AC_FrReqWindLevelVD；AC_DriverReqTemp；BCM_LowBeamStatus接收方增加PCU,PDCU
2.2 HybridACAN 340报文中信号删除类型燃油车,增加NOTE：EMS仅燃油车接收
三、表3更新：
3.1 HybridACAN 340报文删除类型燃油车,增加接收方PCU,PDCU</t>
  </si>
  <si>
    <t>PCU,PDCU,GW</t>
  </si>
  <si>
    <t>根据姚新闻需求（协议变更编号：202304006）输入,C589；S202MCA及后续搭载自动化测试功能的项目,车机供应商出厂进行自动化功能检查时,需要通过INFOCAN的信号建立上位机和车机通讯,按照自动化测试协议定义,进行信息交互,实现相应功能的检查/测试,涉及平台CIIA1.5；CIIA1.0+；CIIA1.0,涉及平台CIIA1.5：
一、表4新增信号：
无
二、表4更改现有信号：
无
三、表3更新：
3.1 新增023；024报文</t>
  </si>
  <si>
    <t>根据陈锵宇需求（协议变更编号：202304007）输入,589P；203P；281P及后续项目,涉及平台CIIA1.5；CIIA1.0+,涉及平台CIIA1.5：
一、表4新增信号：
无
二、表4更改现有信号：
2.1 GW_ResetReq信号增加信号描述0x2B=DPEU
三、表3更新：
无</t>
  </si>
  <si>
    <t>DPEU</t>
  </si>
  <si>
    <t>20230413</t>
  </si>
  <si>
    <t>根据蔡磊需求输入以及“DSM（CIIA1.5）产品网络管理；电源管理要求文档V1.0-20230331”,涉及平台CIIA1.5：
一、表4新增信号：
1.1 新增DSM_WakeUp_BYTE4BIT0；DSM_WakeUp_BYTE4BIT1；DSM_WakeUp_BYTE4BIT2；DSM_WakeUp_BYTE4BIT3；DSM_NotSleep_BYTE7BIT0；DSM_NotSleep_BYTE7BIT1；DSM_NotSleep_BYTE7BIT2；DSM_NotSleep_BYTE7BIT3
二、表4更改现有信号：
无
三、表3更新：
3.1 新增55C报文</t>
  </si>
  <si>
    <t>DSM,GW,THU</t>
  </si>
  <si>
    <t>根据蔡磊需求输入以及“PDCU（CIIA1.5）产品网络管理；电源管理要求文档V1.0-20230331”,涉及平台CIIA1.5：
一、表4新增信号：
1.1 新增PDCU_WakeUp_BYTE4BIT0；PDCU_WakeUp_BYTE4BIT1；PDCU_WakeUp_BYTE4BIT2；PDCU_WakeUp_BYTE4BIT3；PDCU_NotSleep_BYTE7BIT0；PDCU_NotSleep_BYTE7BIT1；PDCU_NotSleep_BYTE7BIT2；PDCU_NotSleep_BYTE7BIT3；PDCU_NotSleep_BYTE7BIT4；PDCU_NotSleep_BYTE7BIT5；PDCU_NotSleep_BYTE7BIT6；PDCU_NotSleep_BYTE7BIT7；PDCU_NotSleep_BYTE6BIT0；PDCU_NotSleep_BYTE6BIT1；PDCU_NotSleep_BYTE6BIT2；PDCU_NotSleep_BYTE6BIT3；PDCU_NotSleep_BYTE6BIT4；PDCU_NotSleep_BYTE6BIT5；PDCU_NotSleep_BYTE6BIT6
二、表4更改现有信号：
2.1 EMS_WakeUp_BYTE4BIT0；EMS_WakeUp_BYTE4BIT1；EMS_WakeUp_BYTE4BIT2；EMS_NotSleep_BYTE7BIT0；EMS_NotSleep_BYTE7BIT1；EMS_NotSleep_BYTE7BIT2信号发送方删除PDCU
三、表3更新：
3.1 PCAN中5A5报文删除发送方PDCU
3.2 HybridACAN中PDCU新增发送5A5报文</t>
  </si>
  <si>
    <t>PDCU,GW,THU</t>
  </si>
  <si>
    <t>20230414</t>
  </si>
  <si>
    <t>根据杨小波需求（协议变更编号：202304008）输入,C589-P/S203-P/C928-P/C318及后续搭载P13/P14/P134构型的PHEV/REEV/HEV整车项目,涉及平台CIIA1.5：
一、表4新增信号：
1.1 新增GM_IdCmd；GM_IqCmd；GM_IdFeedBack；GM_IqFeedBack；TM1_IdCmd；TM1_IqCmd；TM1_IdFeedBack；TM1_IqFeedBack；TM2_IdCmd；TM2_IqCmd；TM2_IdFeedBack；TM2_IqFeedBack；GM_ReolverSingalVp；TM1_ResolverSingalVp；TM2_ResolverSingalVp；TM1_MotDCUIAct；TM2_MotDCUIAct
二、表4更改现有信号：
无
三、表3更新：
3.1 GW新增转发10D报文到DATACAN</t>
  </si>
  <si>
    <t>DPEU,GPEU,GW,THU</t>
  </si>
  <si>
    <t>20230419</t>
  </si>
  <si>
    <t>根据田平川需求（协议变更编号：202304010）输入,C318；C857项目及后续车型增加IBCU内部相关状态信号,涉及平台CIIA1.5：
一、表4新增信号：
1.1 新增IBCU_System_Status；IBCU_NBrkMode；IBCU_BrkReqTq；IBCU_DrvrBrkReqTq；IBCU_DrvrBrkReqTqVID；IBCU_HydBrkActvTq；ESP_EBDActive；IBCU_BrkSysFltLamp；IBCU_BrkTqReqAvail；IBCU_TcsReMotTarSpd；IBCU_TcsFrntMotTarSpd；IBCU_EdcReMotTarSpd；IBCU_EdcFrntMotTarSpd；WheelPressureFrontRight_Model；WheelPressureFrontLeft_Model；WheelPressureRearRight_Model；WheelPressureRearLeft_Model；WhlPreRiFrntVld；WhlPreLeFrntVld；WhlPreRiReVld；WhlPreLeReVld；IBCU_CdpActv；IBCU_CdpAvl；IBCU_EPBrequestValid；IBCU_EPBrequest信号
二、表4更改现有信号：
2.1 PCU_PwrTrainSts信号增加接收方IBCU
三、表3更新：
3.1 337；20B；17A报文增加接收方RBM
3.2 1CB报文增加接收方RBM；VMC</t>
  </si>
  <si>
    <t>IBCU,RBM,VMC,THU</t>
  </si>
  <si>
    <t>根据朱青泽需求输入：
一、表4新增信号：
1.1 新增HU_PowersaveModeSet信号
二、表4更改现有信号：
无
三、表3更新：
无</t>
  </si>
  <si>
    <t>20230421</t>
  </si>
  <si>
    <t>根据张佳伟需求（协议变更编号：202304011）输入,C928项目及后续搭载副驾屏有副驾屏音量调节功能,涉及平台CIIA1.5：
一、表4新增信号：
1.1 新增HU_PassengerVolSET；AMP_PassengerVolSETStatus信号
二、表4更改现有信号：
无
三、表3更新：
无</t>
  </si>
  <si>
    <t>根据张会莉需求（协议变更编号：202304012）输入,C318；C857及后续VMC集成EPB的项目,涉及平台CIIA1.5：
一、表4新增信号：
1.1 新增EPB_CdpTarAx；EPB_InternalRequest_Primary；RPBCoorPri_HostAvailabilityFull；RPBCoorPri_HostAvailabilityRelOnly；RPBCoorPri_PrimarySystemAvailable；RPBCoorPri_ApplyFunAvailable；RPBCoorPri_DriveAwayIntention；RPBCoorPri_RollerTestBench；RPBCoorPri_DiagModeActive；RPBCoorPri_TgtStPMcForAbsMeasured；RPBCoorPri_reserved1；RPBCoorPri_reserved2；EPB_TextDisplay_Secondary；EPB_EAR_Available_Secondary；EPB_FailStatus_Secondary；EPB_Status_Secondary；EPB_ClampForce_Secondary；EPB_FunctionLamp_Secondary；EPB_FailureLamp_Secondary；RPBCoorSec_HostAvailabilityFull；RPBCoorSec_HostAvailabilityRelOnly；RPBCoorSec_DiagModeActive；RPBCoorSec_CommunicationAvailable；RPBCoorSec_reserved1；RPBCoorSec_reserved2；RPBCoorSec_reserved3；EPB_RollingCounter_XX；EPB_CRCCheck_XX信号
二、表4更改现有信号：
无
三、表3更新：
3.1 10A新增接收方VMC2
3.2 新增112报文</t>
  </si>
  <si>
    <t>IBCU,RBM,VMC,VMC2,GW</t>
  </si>
  <si>
    <t>根据杨吉需求（协议变更编号：202304013）输入,C857/C318及后续搭载P13/P14/P134构型的整车项目,根据OBD开发技术要求,GPEU需接收EMS清除GPEU故障信息信号,涉及平台CIIA1.5：
一、表4新增信号：
1.1 新增EMS_CleaGPEUDiagnosticInfo信号
二、表4更改现有信号：
无
三、表3更新：
无</t>
  </si>
  <si>
    <t>DPEU,GPEU,PDCU,EMS</t>
  </si>
  <si>
    <t>根据姚俊杰需求输入：
一、表4新增信号：
1.1 删除HU_Request_MasSt；HU_Request_MasMode；HU_Request_MasStrelevel信号
二、表4更改现有信号：
无
三、表3更新：
无</t>
  </si>
  <si>
    <t>THU,DSM,IBCML,BDC</t>
  </si>
  <si>
    <t>根据雷发军需求（协议变更编号：202304014）输入,C318及后续带主驾座椅带按摩功能的项目,涉及平台CIIA1.5：
一、表4新增信号：
1.1 新增HU_Request_MasTimeL；DSM_MasTime_FeedBackL；DSM_Request_MasStFeedbackL；DSM_MasCloseReminderL；DSM_MasMode_FeedBackL；DSM_MasStrelevel_FeedBackL；HU_Request_MasStL；HU_Request_MasModeL；HU_Request_MasStrelevelL信号
二、表4更改现有信号：
2.1 BCM_DrvrSts信号增加接收方DSM
三、表3更新：
无</t>
  </si>
  <si>
    <t>THU,DSM</t>
  </si>
  <si>
    <t>根据甄涛兴需求（协议变更编号：202304015）输入,C589P；S203P；C928P；C281P-ICA；B561P-ICA及后续所有P13混动项目,涉及平台CIIA1.5：
一、表4新增信号：
1.1 新增OBC_WaterFlowRateReq信号
二、表4更改现有信号：
2.1 OBC_ObcChrgSts信号增加接收方TMS.BDC,IBCMR
三、表3更新：
3.1 新增562报文
3.2 526报文新增接收方BDC,IBCMR</t>
  </si>
  <si>
    <t>OBC,GW,TMS.BDC,IBCMR</t>
  </si>
  <si>
    <t>勘误：
一、表4新增信号：
无
二、表4更改现有信号：
2.1 EMS_EngTargetCoolantTemp；EMS_WtrPmpTargetSpd；EMS_WtrPmpActSpd；EMS_flgWtrPmpErr；EMS_CoolantThermostatDC；EMS_EGRMassFlow；EMS_EGRVlvUsTemp；EMS_EGRVlvDsTemp；EMS_EngTargetIntakeAirTemp；OBC_llc1T；OBC_llc2T；OBC_pfcT；OBC_airT；OBC_mos1T；OBC_ mos3T；OBC_TempDerate；PCU_ForceEVStatus信号增加接收方BDC,IBCMR
三、表3更新：
3.1 7E6；7EE；33D；524；525增加接收方BDC,IBCMR
3.2 2E4；305；2E6增加接收方IBCMR</t>
  </si>
  <si>
    <t>IBCMR,BDC</t>
  </si>
  <si>
    <t>20230423</t>
  </si>
  <si>
    <t>勘误：
一、表4新增信号：
无
二、表4更改现有信号：
2.1 ADASCAN有两个APA_Condition_Notice信号,其中一个网段更改为ADASACAN
三、表3更新：
无</t>
  </si>
  <si>
    <t>20230424</t>
  </si>
  <si>
    <t>勘误：
一、表4新增信号：
无
二、表4更改现有信号：
无
三、表3更新：
3.1 CHSCAN中32F；ADASACAN和ADASCAN中31C；DATACAN中18A报文MessageType更改为CANFD</t>
  </si>
  <si>
    <t>GW,IBCU,ACC,APA,LAS,THU</t>
  </si>
  <si>
    <t>20230425</t>
  </si>
  <si>
    <t>勘误：
一、表4新增信号：
无
二、表4更改现有信号：
2.1 APA_VoiceTipType信号ID；排位更改
三、表3更新：
无</t>
  </si>
  <si>
    <t>ADC,THU</t>
  </si>
  <si>
    <t>根据杨倩需求（协议变更编号：202304016）输入,S203p及后续APA项目,仪表增加场景重构车位显示；APA开发车位号识别功能,需通过tbox上传车位号信号,涉及平台CIIA1.5：
一、表4新增信号：
1.1 新增AVM_ParkingSpaceNumber信号
二、表4更改现有信号：
2.1 APA_VoiceTipType信号增加发送方APA,增加接收方IP
2.2 APA_left_slot_1_available_sts；APA_left_slot_2_available_sts；APA_right_slot_1_available_sts；APA_right_slot_2_available_sts信号增加接收方IP
三、表3更新：
3.1 新增564报文</t>
  </si>
  <si>
    <t>APA,GW,IP,THU</t>
  </si>
  <si>
    <t>根据杜永波需求（协议变更编号：202304017）输入,C589-P项目及后续CIIA1.5平台PHEV配置车型项目PCU_ErrAmnt信号重复,涉及平台CIIA1.5：
一、表4新增信号：
无
二、表4更改现有信号：
2.1 删除PCU_ErrAmnt（故障数量）信号
三、表3更新：
无</t>
  </si>
  <si>
    <t>根据杜永波需求（协议变更编号：202304018）输入,C589-P项目及后续CIIA1.5&amp;CIIA1.0平台PHEV配置车型项目,涉及平台CIIA1.5：
一、表4新增信号：
无
二、表4更改现有信号：
2.1 HU_3dEnvironmentalTempMin信号比例因子；偏移量更改
三、表3更新：
无</t>
  </si>
  <si>
    <t>根据陈锵宇需求（协议变更编号：202304019）输入,589P；203P；281P及后续项目增加GW统计下点期间内各网段唤醒时长数据报文,涉及平台CIIA1.5：
一、表4新增信号：
1.1 新增GW_CANNWT_STS；GW_CANNWT_ETS；GW_CANNWT_S1I；GW_CANNWT_S1AT；GW_CANNWT_S2I；GW_CANNWT_S2AT；GW_CANNWT_S3I；GW_CANNWT_S3AT；GW_CANNWT_S4I；GW_CANNWT_S4AT；GW_CANNWT_S5I；GW_CANNWT_S5AT；GW_CANNWT_S6I；GW_CANNWT_S6AT；GW_CANNWT_S7I；GW_CANNWT_S7AT；GW_CANNWT_S8I；GW_CANNWT_S8AT；GW_CANNWT_S9I；GW_CANNWT_S9AT；GW_CANNWT_S10I；GW_CANNWT_S10AT；GW_CANNWT_S11I；GW_CANNWT_S11AT；GW_CANNWT_S12I；GW_CANNWT_S12AT信号
二、表4更改现有信号：
无
三、表3更新：
3.1 新增545报文</t>
  </si>
  <si>
    <t>根据王芳壁反馈：
一、表4新增信号：
无
二、表4更改现有信号：
2.1 GW_BLEDataFlow信号增加发送方RFBT
2.2 TBOX_BLEDataFlow信号增加接收方RFBT
三、表3更新：
3.1 2CE增加发送方RFBT
3.2 2CF增加接收方RFBT</t>
  </si>
  <si>
    <t>20230426</t>
  </si>
  <si>
    <t>勘误,补充源端：
一、表4新增信号：
无
二、表4更改现有信号：
无
三、表3更新：
3.1 INFOCN增加34A报文,BCAN增加34D报文</t>
  </si>
  <si>
    <t>20230427</t>
  </si>
  <si>
    <t>勘误：
一、表4新增信号：
无
二、表4更改现有信号：
2.1 INFOCAN中TM1_Resolvercalibrstatus；TM1_MotDCUIAct信号周期更改为1000ms
三、表3更新：
无</t>
  </si>
  <si>
    <t>20230504</t>
  </si>
  <si>
    <t>勘误：
一、表4新增信号：
无
二、表4更改现有信号：
2.1 EPB_CRCCheck_10A；EPB_RollingCounter_10A信号BCAN中周期更改为50ms,INFOCAN中周期更改为40ms
三、表3更新：
无</t>
  </si>
  <si>
    <t>THU,IP,PTS,IBCML,IBCMR,BDC,SRS</t>
  </si>
  <si>
    <t>20230505</t>
  </si>
  <si>
    <t>根据陈锵宇需求（协议变更编号：202305001）输入,589P及后续项目修改GW_ECUID信号Description,涉及平台CIIA1.5：
一、表4新增信号：
无
二、表4更改现有信号：
2.1 更新GW_ECUID信号Description部分
三、表3更新：
无</t>
  </si>
  <si>
    <t>20230506</t>
  </si>
  <si>
    <t>勘误：
一、表4新增信号：
无
二、表4更改现有信号：
2.1 INFOCAN中ESP_RollerbenchType信号更改为40ms
三、表3更新：
3.1 删除6A1报文,GW不再转发6A1报文到INFOCAN</t>
  </si>
  <si>
    <t>THU,GW,BMS,IP</t>
  </si>
  <si>
    <t>20230508</t>
  </si>
  <si>
    <t>勘误：
一、表4新增信号：
无
二、表4更改现有信号：
无
三、表3更新：
3.1 134；10C；10D报文接收方删除EMS
3.2 324；366；32C；32D报文接收方删除BMS
3.3 559报文接收方增加PDCU</t>
  </si>
  <si>
    <t>EMS,BMS,PDCU</t>
  </si>
  <si>
    <t>20230511</t>
  </si>
  <si>
    <t>根据杨倩需求输入以及CIIA1.0平台协议：
一、表4新增信号：
无
二、表4更改现有信号：
2.1 SRS_DriverBuckleSwitchStatus增加ADASACAN接收方APA
三、表3更新：
无</t>
  </si>
  <si>
    <t>20230512</t>
  </si>
  <si>
    <t>勘误：
一、表4新增信号：
无
二、表4更改现有信号：
无
三、表3更新：
3.1 262；264；298；347；390；396；501；506；530；572；1A6；2A6；2A7；2AA；2CB；2D1；2D4；2FE；3B3；3D6；3D8；3E8；3FF；50F；51E；331报文接收方增加BLEM,DKC
3.2 24E报文接收方增加ACR
3.3 3BA；35E；3FA报文接收方增加BDC
3.3 50A报文接收方增加BDC,BLEM,DKC
3.4 3BE报文接收方增加IBCML
3.5 删除BCAN中34F报文,GW不再路由34F报文到BCAN</t>
  </si>
  <si>
    <t>BLEM,DKC,ACR,BDC,IBCML,GW</t>
  </si>
  <si>
    <t>根据需求输入：
一、表4新增信号：
无
二、表4更改现有信号：
无
三、表3更新：
3.1 增加7DF报文,GW新增路由7DF报文到CHSCAN；HybridACAN；INFOCAN；ADASACAN；ADASBCAN；ADASCAN；RADARCAN；ADASDCAN；BCAN；PCAN</t>
  </si>
  <si>
    <t>Tester,GW</t>
  </si>
  <si>
    <t>勘误：
一、表4新增信号：
无
二、表4更改现有信号：
2.1 PCU_CRCCheck_1FE；PCU_CRCCheck_107；TM2_CRCCheck_10D；TM1_CRCCheck_10C；PCU_CRCCheck_114信号物理最大值更改为65535
三、表3更新：
无</t>
  </si>
  <si>
    <t>DPEU,PCU,PDCU,GPEU,RPEU</t>
  </si>
  <si>
    <t>20230519</t>
  </si>
  <si>
    <t>根据米波需求（协议变更编号：202305002）输入,C589PHEV\S203P\C281P\C928P\B561P\C318等P13_PHEV/REEV配置车型,发动机无法起动时,PCU和EMS再次进行一次握手后,再尝试起动发动机,涉及平台CIIA1.5：
一、表4新增信号：
1.1 新增PCU_ EngStartFailSts；EMS_EngStartFailRestSts信号
二、表4更改现有信号：
无
三、表3更新：
3.1 27A新增接收方EMS,GW新增路由27A报文到INFOCAN</t>
  </si>
  <si>
    <t>EMS,PDCU,PCU,THU,GW</t>
  </si>
  <si>
    <t>根据何封足需求（协议变更编号：202305003）输入,C589PHEV\S203P\C281P\C928P\B561P等P13_PHEV配置车型发动机失火控制优化,涉及平台CIIA1.5：
一、表4新增信号：
1.1 新增PCU_ DynmdSts；EMS_InhbParallel信号
二、表4更改现有信号：
无
三、表3更新：
无</t>
  </si>
  <si>
    <t>EMS,PDCU,PCU,THU</t>
  </si>
  <si>
    <t>20230523</t>
  </si>
  <si>
    <t>勘误：
一、表4新增信号：
无
二、表4更改现有信号：
无
三、表3更新：
3.1 删除369报文</t>
  </si>
  <si>
    <t>GW,APA</t>
  </si>
  <si>
    <t>根据需求新增：
一、表4新增信号：
1.1  新增诊断；网络管理；标定等信号（仅用于生成DBC）
二、表4更改现有信号：
无
三、表3更新：
无</t>
  </si>
  <si>
    <t>20230524</t>
  </si>
  <si>
    <t>根据周耀锋需求（协议变更编号：202305004）输入,C928\C318及后续项目,涉及平台CIIA1.5：
一、表4新增信号：
1.1 新增EMS_Toothlearnreq；EMS_Evapdiareq信号
二、表4更改现有信号：
无
三、表3更新：
3.1 524报文新增接收方PCU</t>
  </si>
  <si>
    <t>EMS,PDCU,PCU</t>
  </si>
  <si>
    <t>勘误：
一、表4新增信号：
无
二、表4更改现有信号：
无
三、表3更新：
3.1 524报文新增类型PHEV/HEV/REEV</t>
  </si>
  <si>
    <t>EMS,PDCU,PCU,TMS.BDC,IBCMR</t>
  </si>
  <si>
    <t>根据马峰需求（协议变更编号：202305005）输入,C318/C928及后续TMS作为OBD诊断功能主节点的项目,涉及平台CIIA1.5：
一、表4新增信号：
1.1 新增TMS_ClearDiagnositicInfo；EMS_ClearTMSDiagnositicInfo信号
二、表4更改现有信号：
2.1 TMS_MILONReq信号增加接收方EMS
三、表3更新：
3.1 324报文接收方增加EMS</t>
  </si>
  <si>
    <t>TMS,BDC,EMS,PDCU</t>
  </si>
  <si>
    <t>PHEV/HEV/REEV/EV</t>
  </si>
  <si>
    <t>根据苟荣非需求（协议变更编号：202305006）输入,C318项目及后续动画大灯功能的车型新增前灯控制模块,涉及平台CIIA1.5：
一、表4新增信号：
1.1 新增BCM_UnLockLight Trigger；BCM_LockLight Trigger；HLM_UnLockLightStatusfeedback；HLM_LockLightStatusfeedback；HLM_FailStatus信号
二、表4更改现有信号：
无
三、表3更新：
3.1 新增3F1报文</t>
  </si>
  <si>
    <t>BDC,HLM,GW</t>
  </si>
  <si>
    <t>根据王政杰需求（协议变更编号：202305007）输入,C589PHEV项目及后续PHEV车型P13动力平台驾驶模式功能的项目,增加驻车充电模式退出提示,涉及平台CIIA1.5：
一、表4新增信号：
无
二、表4更改现有信号：
2.1 PCU_ParkingModeReminder增加信号描述：0x3=退出Ready状态退出驻车充电模式
三、表3更新：
无</t>
  </si>
  <si>
    <t>PHEV/EV</t>
  </si>
  <si>
    <t>根据金庭鑫需求（协议变更编号：202305008）输入,C589P/S203P及后续涉及PCU或PDCU的项目,P13新增PCU观测标志位,涉及平台CIIA1.5：
一、表4新增信号：
1.1 新增PCU_IntrWorkingFlg1；PCU_IntrWorkingFlg2；PCU_IntrWorkingFlg3；PCU_IntrWorkingFlg4；PCU_IntrWorkingFlg5；PCU_IntrWorkingFlg6；PCU_IntrWorkingFlg7；PCU_IntrWorkingFlg8；PCU_IntrWorkingFlg9；PCU_IntrWorkingFlg10；PCU_IntrWorkingFlg11；PCU_IntrWorkingFlg12；PCU_IntrWorkingFlg13信号
二、表4更改现有信号：
2.1  PCU_OBCSleep（OBC休眠信号）中英文名称更改为PCU_OBCChrgWorkCmpReq（OBC充电工作完成请求）
三、表3更新：
3.1 新增504报文</t>
  </si>
  <si>
    <t>PCU,PDCU,OBC,PDU</t>
  </si>
  <si>
    <t>根据杜永波需求（协议变更编号：202305009）输入,C589及后续项目及CIIA1.5平台协议,涉及平台CIIA1.5：
一、表4新增信号：
无
二、表4更改现有信号：
2.1  EMS_CRCCheck_17C；EMS_RollingCounter_17C信号增加接收方PCU
2.2 BMS_CRCCheck_190；BMS_RollingCounter_190增加接收方PCU,PDCU
三、表3更新：
无</t>
  </si>
  <si>
    <t>根据李杰需求（协议变更编号：202305010）输入,C281/C589/C928/S203/B561/C798/C390及后续搭载P13构型的整车项目,涉及平台CIIA1.5：
一、表4新增信号：
无
二、表4更改现有信号：
2.1  DCDC_FltRnk信号描述更改
三、表3更新：
无</t>
  </si>
  <si>
    <t>DPEU,OBC,PDU,PCU,PDCU,THU</t>
  </si>
  <si>
    <t>根据杜永波需求（协议变更编号：202305011）输入,C318项目及后续REEV车型,涉及平台CIIA1.5：
一、表4新增信号：
无
二、表4更改现有信号：
2.1  ESP_YawRate；ESP_YawRateValid信号增加接收方PCU,PDCU
三、表3更新：
无</t>
  </si>
  <si>
    <t>根据杜永波需求（协议变更编号：202305012）输入,C589P及后续P13车型新增前车纵向距离信号用于自适应能量回收功能,涉及平台CIIA1.5：
一、表4新增信号：
1.1 新增ACC_TarVehLngRange信号
二、表4更改现有信号：
无
三、表3更新：
3.1 新增3F2报文,GW新增转发3F2报文到PCAN</t>
  </si>
  <si>
    <t>ACC,LAS,ADC,FC,FR,PCU,PDCU,GW</t>
  </si>
  <si>
    <t>根据杜永波需求（协议变更编号：202305013）输入,C318项目及后续车型新增差速锁控制功能,涉及平台CIIA1.5：
一、表4新增信号：
1.1 新增EDL_LockDispSts；EDL_LockDispWord；EDL_LockSts；EDL_b_VehSpdlimtdRequest；EDL_b_VehSpdlimtdRequestVld信号
二、表4更改现有信号：
无
三、表3更新：
3.1 3BE增加接收方IP</t>
  </si>
  <si>
    <t>BDC,IP,THU,IBCU,PDCU,PCU</t>
  </si>
  <si>
    <t>根据杨倩需求（协议变更编号：202305014）输入,C318及后续搭载涉水模式功能的项目增加涉水模式,涉及平台CIIA1.5：
一、表4新增信号：
1.1 新增HU_Wadingmode；HU_WadingModeRecommend；HU_CurrentDrivingMode；WUR_WaterDepth；WUR_WaterDepthClass；WUR_WaterDepthfailureflag信号
二、表4更改现有信号：
无
三、表3更新：
3.1 新增3F4报文</t>
  </si>
  <si>
    <t>WUR,BDC,GW,THU,PCU,PDCU</t>
  </si>
  <si>
    <t>根据姚俊杰需求（协议变更编号：202305015）输入,C318项目及搭载后视镜调节；座椅调节；无启动开关的车型配置,涉及平台CIIA1.5：
一、表4新增信号：
1.1 新增HU_Poweroff；HU_SlideForwardSwitch；HU_SlideBackwardSwtich；HU_RearUpwardSwtich；HU_RearDownwardSwtich；HU_BackForwardSwitch；HU_BackBackwardSwtich；HU_MirrUpwardSW；HU_MirrDownwardSW；HU_MirrLeftwardSW；HU_MirrRightwardSW信号
二、表4更改现有信号：
无
三、表3更新：
3.1 383报文新增接收方DSM</t>
  </si>
  <si>
    <t>BDC,IBCML,THU,DSM</t>
  </si>
  <si>
    <t>根据姚俊杰需求（协议变更编号：202305016）输入,C318；C857及后续安波福项目新增BDC内部诊断ID,涉及平台CIIA1.5：
一、表4新增信号：
1.1 新增BCM_DiagRevice；BCM_DiagSent信号
二、表4更改现有信号：
无
三、表3更新：
3.1 新增070；071报文</t>
  </si>
  <si>
    <t>Tester,BDC</t>
  </si>
  <si>
    <t>根据王政杰需求（协议变更编号：202305017）输入,C589P项目及后续远程控制空调功能的项目,增加极速升降温需求,涉及平台CIIA1.5：
一、表4新增信号：
1.1 新增TBOX_DefrostSts；TBOX_CirculationModeReq；TBOX_ACFanAdjustValueReq信号
二、表4更改现有信号：
2.1 ESL_drvMod2SwSts信号增加接收方IP
三、表3更新：
3.1 505报文增加接收方IP</t>
  </si>
  <si>
    <t>THU,BDC,TMS,IP</t>
  </si>
  <si>
    <t>根据王芳壁需求（协议变更编号：202305018）输入,C857及后续搭载NFC钥匙车型,涉及平台CIIA1.5：
一、表4新增信号：
1.1 新增NFCEnter_DTC1_HighByte；NFCEnter_DTC1_LowByte；NFCEnter_DTC1_MiddByte；NFCEnter_DTC1_Status；NFCEnter_DTC2_HighByte；NFCEnter_DTC2_LowByte；NFCEnter_DTC2_MiddByte；NFCEnter_DTC2_Status信号
二、表4更改现有信号：
2.1 RFBT_NFCEnterAuthState；RFBT_NFCStartAuthState增加接收方NFCEnter
三、表3更新：
3.1 新增511报文,GW新增转发511报文到INFOCAN</t>
  </si>
  <si>
    <t>NFCEnter,RFBT,BLEM,DKC,THU,GW</t>
  </si>
  <si>
    <t>根据徐云需求（协议变更编号：202305019）输入,C928及后续带副驾驶单独零重力座椅控制器项目新增副驾零重力座椅功能,涉及平台CIIA1.5：
一、表4新增信号：
1.1 新增HU_PsgSeatHorizontalAdj；HU_PsgCushionTiltAdj；HU_PsgBackrestAngletAdj；HU_PsgLegrestExtendAdj；HU_PsgLegrestRotateAdj；HU_PsgPositionSave；HU_PsgPositionCall；HU_ PSMEasyEntrySet；PSM_ SeatForwardSwitch；PSM_SeatBackwardSwtich；PSM_CushionTiltUpSwitch；PSM_CushionTiltDownSwitch；PSM_BackrestBackUpSwitch；PSM_BackrestBackDownSwitch；PSM_LegrestForwardSwitch；PSM_ LegrestBackwardSwitch；PSM_LegrestRotateUpSwitch；PSM_LegrestRotateDownSwitch；PSM_HorizontalPositionSts；PSM_CushionTiltPositionSts；PSM_BackrestAngletPositionSts；PSM_LegrestExtendPositionSts；PSM_LegrestRotatePositionSts；PSM_MemoryPosition；PSM_PsgPositionSaveFB；PSM_ZeroGravitySts；PSM_InitializedSts；PSM_EasyEntrySts；PSM_ResetSts信号
二、表4更改现有信号：
无
三、表3更新：
3.1 新增369；315报文,GW新增转发369报文到BCAN,新增转发315报文到INFOCAN</t>
  </si>
  <si>
    <t>THU,PSM,GW</t>
  </si>
  <si>
    <t>根据杨倩需求（协议变更编号：202305020）输入,CD569DA\C281等需OTA坡道视野辅助功能项目,增加坡度较高时打开全景功能,涉及平台CIIA1.5：
一、表4新增信号：
1.1 新增HU_AVMRampReq；APA_AVMRampVerFeedback信号
二、表4更改现有信号：
无
三、表3更新：
无</t>
  </si>
  <si>
    <t>根据杨倩需求（协议变更编号：202305021）输入,S203P及后续混动项目车型,涉及平台CIIA1.5：
一、表4新增信号：
1.1 新增APA_Precheck；APA_PrecheckValid信号
二、表4更改现有信号：
2.1 LCDAR_ BSD_LCASoundWar信号新增接收方IP
2.2 BCM_SystemFailureFlag；BCM_SOC；BCM_SOF_Q信号新增接收方APA
三、表3更新：
无</t>
  </si>
  <si>
    <t>IP,APA.IBCU,ADC</t>
  </si>
  <si>
    <t>根据陈锵宇需求（协议变更编号：202305022）输入,C589P及后续车型新增网络管理件,同时不再保留OSEK网络管理,涉及平台CIIA1.5：
一、表4新增信号：
无
二、表4更改现有信号：
2.1 GW_ECUID信号描述更改
三、表3更新：
无</t>
  </si>
  <si>
    <t>根据杜永波需求（协议变更编号：202305023）输入,C589P；C928及后续PHEV车型,涉及平台CIIA1.5：
一、表4新增信号：
无
二、表4更改现有信号：
2.1 ESL_drvModSwSts；ESL_drvMod2SwSts；ESL_drvModSw_FaultSts；ESL_drvModSw2_FaultSts；ESL_RollingCounter_505；ESL_CRCCheck_505；TBOX_AcChrgUnlockReq；TBOX_RemInqChrgInfoReq；PCU_MinSOC4KeyonACFlg信号接收方增加PDCU
三、表3更新：
3.1 505报文增加接收方PDCU</t>
  </si>
  <si>
    <t>根据杜永波需求（协议变更编号：202305024）输入,C589-P项目及后续CIIA1.5&amp;CIIA1.0平台PHEV配置车型项目,涉及平台CIIA1.5：
一、表4新增信号：
无
二、表4更改现有信号：
2.1 IP_EngineOffTime信号接收方增加PCU,PDCU
三、表3更新：
无</t>
  </si>
  <si>
    <t>根据李斌需求（协议变更编号：202305025）输入,C589PHEV及后续带OTA升级功能的车型,涉及平台CIIA1.5：
一、表4新增信号：
无
二、表4更改现有信号：
2.1 GW_OTAmode；GW_OTAmode_Cntr；GW_OTAmode_Chks信号接收方增加BMS,PCU
三、表3更新：
3.1 PCAN中320报文增加接收方PCU</t>
  </si>
  <si>
    <t>BMS,PCU</t>
  </si>
  <si>
    <t>根据刘继阳需求（协议变更编号：202305026）输入,C589PHEV及后续带OTA升级功能的车型,涉及平台CIIA1.5：
一、表4新增信号：
无
二、表4更改现有信号：
2.1 TBOX_RemoteInstallReq信号描述中0x3定义由 Invalid更改为静默升级
三、表3更新：
无</t>
  </si>
  <si>
    <t>20230529</t>
  </si>
  <si>
    <t>勘误：
一、表4新增信号：
无
二、表4更改现有信号：
2.1 TM2_Resolvercalibrstatus信号INFOCAN中Bytes Segment改为0
三、表3更新：
无</t>
  </si>
  <si>
    <t>GW,IP,THU</t>
  </si>
  <si>
    <t>20230531</t>
  </si>
  <si>
    <t>根据何临基邮件反馈补充5R1V的协议：
一、表4新增信号：
1.1 补充ADASACAN网段ADC协议
二、表4更改现有信号：
2.1 补充ADASACAN网段ADC协议
三、表3更新：
3.1 补充ADASACAN网段ADC协议,增加ADC的网络管理ID和诊断ID</t>
  </si>
  <si>
    <t>ADC,GW</t>
  </si>
  <si>
    <t>勘误：
一、表4新增信号：
无
二、表4更改现有信号：
无
三、表3更新：
3.1 ADASACAN新增304报文,304报文GW路由源端增加ADASACAN
3.2 删除INFOCAN重复的7E0；7E8报文</t>
  </si>
  <si>
    <t>APA,GW,ADC,THU</t>
  </si>
  <si>
    <t>根据杨倩需求（协议变更编号：202305027）输入,C589P；C281ICA-P；S203P及后续项目,涉及平台CIIA1.5：
一、表4新增信号：
无
二、表4更改现有信号：
2.1 PCU_DrvMod2信号接收方增加LAS,ACC,ADC
三、表3更新：
3.1 371报文增加接收方ADC</t>
  </si>
  <si>
    <t>LAS,ACC,ADC</t>
  </si>
  <si>
    <t>20230601</t>
  </si>
  <si>
    <t>勘误：
一、表4新增信号：
无
二、表4更改现有信号：
21 BCM_DriverDoorLockStatus信号增加接收方LCDAL,LCDAR
三、表3更新：
3.1 298增加接收方LCDAL,LCDAR</t>
  </si>
  <si>
    <t>20230602</t>
  </si>
  <si>
    <t>根据王政杰需求输入：
一、表4新增信号：
无
二、表4更改现有信号：
2.1 HU_DrvMod2；HU_chargSpeedSet；HU_ParkingChargeSOC；HU_OFFtime；PCU_ParkingChargeSOCSts；PCU_SOCminSts；PCU_EmergencyModeReminder；PCU_ParkingModeReminder；PCU_chargSpeedFB；PCU_Drivescore；PCU_DriveModeMemoryStatus；PCU_TotalDrivescore；PCU_Quickscore；PCU_Breakscore；HU_ForceEVSwitchStatus；PCU_ForceEVStatus信号类型增加REEV
三、表3更新：
无</t>
  </si>
  <si>
    <t>20230611</t>
  </si>
  <si>
    <t>根据袁龙海需求（协议变更编号：202306002）输入,C589-PHEV；C281ICA1-PHEV及后续搭载动力P13架构项目,预约充电仪表显示今；明两天内的预约充电开始时间,涉及平台CIIA1.5：
一、表4新增信号：
1.1 新增TBOX_ChrgStrtDay；TBOX_ChrgStrtHour；TBOX_ChrgStrtMin信号
二、表4更改现有信号：
无
三、表3更新：
无</t>
  </si>
  <si>
    <t>根据王政杰需求（协议变更编号：202306003）输入,C318项目及后续REEV车型驾驶模式功能的项目新增REEV车型平台化驾驶模式,涉及平台CIIA1.5：
一、表4新增信号：
1.1 新增HU_REEVCoastLevelReq；HU_CoastLevelDutyReq；HU_REEVDrvMod；PCU_REEVCoastLevel；PCU_CoastLevelDuty；PCU_REEVDrvMod；PCU_ForceEVSysinfDis；PCU_EnterForceEVReminder信号
二、表4更改现有信号：
2.1 HU_DrvMod2信号新增接收方IP
2.2 PCU_DrvMod2信号接收方增加IBCU,DSM,类型增加REEV
三、表3更新：
3.3 371报文类型增加REEV
3.2 3F5报文新增接收方IP
3.3 33B报文新增接收方TMS,BDC
3.4 3BF报文新增接收方DSM</t>
  </si>
  <si>
    <t>THU,IP,PCU,PDCU,TMS,BDC,DSM,IBCU</t>
  </si>
  <si>
    <t>根据王政杰需求（协议变更编号：202306004）输入,C589P及后续远程车辆诊断功能的项目,涉及平台CIIA1.5：
一、表4新增信号：
无
二、表4更改现有信号：
2.1 DPEU_MILReq接收方增加THU
三、表3更新：
无</t>
  </si>
  <si>
    <t>勘误：
一、表4新增信号：
1.1 DPEU_MILReq信号转发到INFOCAN,发送方由DPEU更改为GW
二、表4更改现有信号：
无
三、表3更新：
无</t>
  </si>
  <si>
    <t>DPEU,THU</t>
  </si>
  <si>
    <t>根据王政杰需求（协议变更编号：202306007）输入,C589P项目及后续数据上云功能的项目,涉及平台CIIA1.5：
一、表4新增信号：
1.1 新增THU_DeployStatus
二、表4更改现有信号：
无
三、表3更新：
3.1 3BD报文新增接收方OTA
3.2 PCAN；CHSCAN,HybridACAN动力及底盘节点各报文增加路由到DATACAN</t>
  </si>
  <si>
    <t>GW,THU,BDC</t>
  </si>
  <si>
    <t>根据罗松需求（协议变更编号：202306008）输入,C318项目及后续EV；REEV（不带一键启动开关）车型项目根据产品；项目侧需求新增宠物模式功能,涉及平台CIIA1.5：
一、表4新增信号：
1.1 新增HU_ExitReadyReq；HU_PetModeReq；BCM_PetModeSts信号
二、表4更改现有信号：
无
三、表3更新：
无</t>
  </si>
  <si>
    <t>PDCU,BDC,IBCML,THU</t>
  </si>
  <si>
    <t>根据唐果需求（协议变更编号：202306009）输入,C318及后续REEV车型,涉及平台CIIA1.5：
一、表4新增信号：
1.1 新增TM1_ResolverPosn；BMS_MinDchaIU；BMS_MaxChrgU信号
二、表4更改现有信号：
2.1 PCU_PlsHeatgAllwdFlg信号ID更改为3FC,Bytes Segment更改为2,起始位更改为56
2.2 TM2_IvtINTCT信号删除RPEU发送和接收
2.3 BMS_MinDchaIU；BMS_MaxChrgU信号删除RPEU接收
2.4 HU_LocalTimeValid；HU_LocalTimeMonth；HU_LocalTimeYear；HU_LocalTimeDate；HU_LocalTimeHour；HU_LocalTimeMinute；HU_LocalTimeSecond；HU_LocalTimeSystem信号接收方增加RPEU
2.5 删除TM1_RmipuPlsHeatgSts；TM1_RmipuPlsHeatTiRem；RPEU_FltRnk；RPEU_FltCode；RPEU_ErrAmnt；TM1_ReMotOffsCalSts；TM1_ReMotOffsPosn
三、表3更新：
3.1 10D报文删除RPEU发送和接收
3.2 34C报文删除RPEU接收
3.3 516报文新增RPEU接收</t>
  </si>
  <si>
    <t>PCU,PDCU,DPEU,RPEU,BMS,THU</t>
  </si>
  <si>
    <t>根据张佳伟需求（协议变更编号：202306010）输入,C281ICA1PHEV项目及后续混动车型搭载赛道模式功能,涉及平台CIIA1.5：
一、表4新增信号：
无
二、表4更改现有信号：
2.1 PCU_PwrIndcdRealTqFrontWhl；TM1_MotSpd信号新增接收方IP,THU
三、表3更新：
无</t>
  </si>
  <si>
    <t>根据姚俊杰需求（协议变更编号：202306011）输入,C318项目及搭载车顶射灯；营地照明灯的车型,涉及平台CIIA1.5：
一、表4新增信号：
1.1 新增HU_CampLight；BCM_CampLightSts；PCU_BattSocMinLimFlg；BCM_SecHighBeamStatus信号
二、表4更改现有信号：
无
三、表3更新：
3.1 3B9报文新增接收方IP</t>
  </si>
  <si>
    <t>根据姚俊杰需求（协议变更编号：202306012）输入,C318项目及后续无启动开关的车型,涉及平台CIIA1.5：
一、表4新增信号：
无
二、表4更改现有信号：
2.1 SRS_FrontPsgOccupancy信号新增接收方BDC
三、表3更新：
无</t>
  </si>
  <si>
    <t>根据薄志斌需求（协议变更编号：202306013）输入,C318项目及后续配置ATS的项目,涉及平台CIIA1.5：
一、表4新增信号：
1.1 新增BCM_DriverReqMode信号
二、表4更改现有信号：
2.1 ATS_WaringInfo信号增加接收方IP
2.2 PCU_VcuRdySts；PCU_ATSDrivingModeStatus；PCU_ATSReqEnable；ESC_ATSDrivingModeStatus；ESC_ATSReqEnable；ESP_VehicleSpeedValid；ESP_VehicleSpeed；ESP_ESPActiveStatus；VMC_EcasMode；VMC_EcdcMode；VMC_EcasModeCHASts；VMC_EcdcModeCHASts；VMC_ATSReqEnable；EPS_EPSFailed；HU_ATSSwtConfm；HU_CurrentDrivingMode；WUR_WaterDepthfailureflag；ACC_ACCMode；APA_Activation_Status信号接收方增加BDC
2.3 ATS_TargetDrivingMode信号长度更改为3,起始位更改为20,并增加IP,WUR接收
三、表3更新：
3.1 24F报文新增接收方BDC,GW新增转发24F到BCAN
3.2 26C报文新增接收方BDC
3.3 3BE报文新增接收方WUR</t>
  </si>
  <si>
    <t>BDC,THU,GW,IP,WUR,IBCU,PCU,PDCU</t>
  </si>
  <si>
    <t>根据张波需求（协议变更编号：202306014）输入,C318项目电源及后续所有纯电；混动车型,涉及平台CIIA1.5：
一、表4新增信号：
无
二、表4更改现有信号：
2.1 BMS_AcChrgCnctrSts；BCM_PowerManageLevel；EMS_DrivingCycle；EMS_GeneralDenominatorStatus；EMS_GeneralDenoStatusValid；EMS_WarmUpCycle；PCU_ElectronicLockCtl；PCU_OBCCALIDReq；PCU_OBCCVNReq；PCU_OBCDrivingCycle；PCU_OBCDTCClearReq；HU_LocalTimeDate；HU_LocalTimeHour；HU_LocalTimeMinute；HU_LocalTimeMonth；HU_LocalTimeSecond；HU_LocalTimeSystem；HU_LocalTimeValid；HU_LocalTimeYear；RPEU__ResetSts信号取消PDU接收
2.2 DCDC_Utlzt；OBC_ChargeCoverSts；OBC_ElectronicLockSts；OBC_G6ErrInfo信号取消PDU发送和接收
三、表3更新：
3.1 516；539；2E6；3A5；3FD报文取消PDU接收
3.2 560报文取消PDU发送和接收</t>
  </si>
  <si>
    <t>根据雷发军需求（协议变更编号：202306015）输入,C318项目及后续搭载全地形功能车型,涉及平台CIIA1.5：
一、表4新增信号：
1.1 新增PCU_LftFrontWhlTorqDisp；PCU_RgtFrontWhlTorqDisp；PCU_LftRearWhlTorqDisp；PCU_RgtRearWhlTorqDisp；PCU_LftFrontWhlSlpDisp；PCU_RgtFrontWhlSlpDisp；PCU_LftRearWhlSlpDisp；PCU_RgtRearWhlSlpDisp信号
二、表4更改现有信号：
无
三、表3更新：
3.1 新增50E报文,GW新增转发50E报文到INFOCAN</t>
  </si>
  <si>
    <t>根据雷发军需求（协议变更编号：202306016）输入,C318项目及后续搭载拖挂车功能的车型,涉及平台CIIA1.5：
一、表4新增信号：
1.1 新增TRM_ ConnectSts；TRM_TurnIndicatorLeftError；TRM_TurnIndicatorRightError；TRM_RearFoglampError；TRM_RearPositionLampError；TRM_BrakeLampError；TRM_ReverseLampError信号
二、表4更改现有信号：
2.1 BCM_PowerStatusFeedback；BCM_RearFoglampStatus；BCM_BrakeLampStatus；LCM_ReverseLightSts；BCM_emergencylightstatus；BCM_TurnIndicatorRight；BCM_TurnIndicatorLeft信号增加接收方TRM
2.2 BCMR_RearPositionStatus信号新增接收方IP.TRM
三、表3更新：
3.1 3B3；28B；2D1报文增加接收方TRM
3.2 新增32A报文,GW新增转发32A报文到INFOACN；CHSCAN</t>
  </si>
  <si>
    <t>TRM,IP,GW,IBCU,THU,BDC</t>
  </si>
  <si>
    <t>根据张正道需求（协议变更编号：202306017）输入,C318及后续车型,涉及平台CIIA1.5：
一、表4新增信号：
无
二、表4更改现有信号：
2.1 DPEU_RollingCounter_134；DPEU_CRCCheck_134新增发送方GPEU
三、表3更新：
无</t>
  </si>
  <si>
    <t>GPEU</t>
  </si>
  <si>
    <t>根据张巧需求（协议变更编号：202306018）输入,C318及后续搭载动力电池脉冲加热功能配置的项目,涉及平台CIIA1.5：
一、表4新增信号：
1.1 新增BMS_BattPlsHeagStsFb；BMS_PlsHeatTiRem；HU_BattPlsHeatgSet信号
二、表4更改现有信号：
无
三、表3更新：
无</t>
  </si>
  <si>
    <t>根据孔垂刚需求（协议变更编号：202306019）输入,C589-P；S203-P；C928-P(18.9KWh)；C281-P-ICA及后续项目,涉及平台CIIA1.5：
一、表4新增信号：
无
二、表4更改现有信号：
2.1 删除BMS_185CycCntr；BMS_CRCChk185；BMS_CRCChk215；BMS_215CycCntr；BMS_235CycCntr；BMS_CRCChk235；BMS_285CycCntr；BMS_CRCChk285；BMS_305CycCntr；BMS_CRCChk305；BMS_325CycCntr；BMS_CRCChk325；BMS_EquilnSts；BMS_BattUErr；BMS_RESSErr；BMS_CellNumTot；BMS_CellUMaxCellNumRMU；BMS_CellUMaxRMU；BMS_CellUMinCellNumRMU；BMS_CellUMinRMU；BMS_ModTSnsrNumTot；BMS_BattconsistErr；BMS_BattMatchErr；BMS_BattSOCHi；BMS_BattSOCJump；BMS_BattSOCLo；BMS_BattUnder；BMS_BattUOver；BMS_CellTOver；BMS_CellUOver；BMS_CellUUnder；BMS_DeltaTOver；BMS_ModTMax；BMS_ModTMaxBattNum；BMS_ModTMaxSesrNum；BMS_ModTMin；BMS_ModTMinBattNum；BMS_ModTMinSesrNum；BMS_BattNumTot；BMS_BattURMU；BMS_IsolationRRMU；BMS_BattTraceCodeFrameNr；BMS_BattTraceCodeN1；BMS_BattTraceCodeN2；BMS_BattTraceCodeN3；BMS_BattTraceCodeN4；BMS_BattTraceCodeN5；BMS_BattTraceCodeN6；BMS_BattTraceCodLen；BMS_BcuHvilStsGb；BMS_BcuChrgOverGb；BMS_BcuInsulationStsGb信号
2.2 BMS_request_curr信号比例因子更改为0.1
2.3 BMS_ActualPower信号物理最大最小值更改为-300,723
2.4 BMS_CRCCheck_190；BMS_RollingCounter_190信号增加接收方OBC,PDU
三、表3更新：
无</t>
  </si>
  <si>
    <t>BMS,PDCU,PCU,OBC,PDU,THU,DPEU</t>
  </si>
  <si>
    <t>根据杨波需求（协议变更编号：202306020）输入,C857项目及后续搭载NFC配置的车型,涉及平台CIIA1.5：
一、表4新增信号：
1.1 新增RFBT_NFCKeyLearnStatus；BCM_NFCKeyInqAuthenCtrl信号
二、表4更改现有信号：
2.1 RFBT_NFCEnterAuthState；RFBT_NFCStartAuthState；RFBT_EnterEtrAccess；RFBT_StartEtrAccess；RFBT_StartStrAccess；RFBT_EnterStrAccess；RFBT_NFCCtrl_FV；RFBT_NFCCtrl_MAC信号周期由40ms更改为Event
三、表3更新：
3.1 2D2报文周期由40ms更改为Event
3.2 新增272报文</t>
  </si>
  <si>
    <t>BDC,RFBT,BLEM,DKC,GW,IBCMR,IBCML,NFCEnter</t>
  </si>
  <si>
    <t>根据顾佳林需求（协议变更编号：202306021）输入,C589P；S203P以及后续车型,涉及平台CIIA1.5：
一、表4新增信号：
无
二、表4更改现有信号：
2.1 BMS_BcuDchaCabCrrtAbility信号新增接收方PCU,PDCU
三、表3更新：
无</t>
  </si>
  <si>
    <t>PHEV/REEV/HEV/EV</t>
  </si>
  <si>
    <t>根据陈锵宇需求（协议变更编号：202306022）输入,,涉及平台CIIA1.5：
一、表4新增信号：
1.1 新增GW_ECUNotSleepNode信号
二、表4更改现有信号：
无
三、表3更新：
3.1 522报文DLC更改为16</t>
  </si>
  <si>
    <t>根据苟小露需求（协议变更编号：202306023）输入,C318及后续车型,涉及平台CIIA1.5：
一、表4新增信号：
无
二、表4更改现有信号：
2.1 PCU_FrntWhlActTqVld信号新增接收方EPS
2.2 PCU_PwrIndcdRealTqWhlFailr删除接收方EPS
三、表3更新：
无</t>
  </si>
  <si>
    <t>根据杨倩需求（协议变更编号：202306024）输入,S203P及后续低配搭载遥控进出功能的项目,涉及平台CIIA1.5：
一、表4新增信号：
1.1 新增HU_VerticalRPASwitch；APA_VerticalRPASwithEnable信号
二、表4更改现有信号：
2.1 APA_HornRq；APA_EPBrequest；APA_EPBrequestValid；APA_TargetAcceleration；APA_TransPRNDShiftRequest；APA_TransPRNDShiftReqValid；APA_TargetAccelerationValid；APA_TransPRNDShiftEnable；APA_LSCAction；APA_AccPedShieldReq；APA_HSAHDforbidden；APA_SteeringAngleReqProtection；APA_SteeringAngleReq；APA_EmergenceBrake；APA_IncreasePressureReq；APA_TurnLightsCommand；APA_RemoteOnOff；APA_ParkNotice_5；APA_FunctionOnOffSts；APA_ReleasePressureReq；APA_BLEConnectionRemind；APA_PtTorqReq；APA_PtTrqReqValid；APA_PowerMirrorFoldReq；APA_ESP_BrakeFunctionMode；APA_Precheck；APA_PrecheckValid；APA_BCMHornCommand信号发送方新增BDC
2.2 ESP_CDD_Active_APA；ESP_CDD_Available_APA；EPB_FailStatus；EPB_Status；BCM_SystemFailureFlag；GW_RFBT_Verticalbackward；GW_RFBT_Verticalforward；GW_Smartphone_APAmoduleEnable；RFBT_BLEConnectSts；RFBT_Authernticator_3A2；RFBT_MesssageCounter_3A2；RFBT_ResetFlag_3A2；EPS_LatCtrlAvailabilityStatus；EPS_APA_ControlFeedback；EPS_APA_EpasFAILED；EPS_APA_Abortfeedback；SAS_SteeringAngle；EPS_EPSFailed；ESP_VehicleStandstill；ESP_LongAccel；ESP_BrakeForce；PCU_RealAccPedl；PCU_RealAccPedlVld；PCU_APATorqRequestAvailable；PCU_AccPedShield；PCU_VcuRdySts；TCU_APAdriverInterruption；EPS_fault_state；TCU_GearShiftPosition；TCU_ShiftPostionValid；ESP_VehicleSpeed；PCU_AccPedl；PCU_AccPedlVld；PCU_APARequestEnable；PCU_BrkPedlSts；PCU_PwrTrainSts；PCU_PwrIndcdRealTqFrontWhl；PCU_PwrIndcdRealTqRearWhl；TCU_TransFaultLevel；TCU_APAShiftGearRequestEnable；TCU_ActualDrivingGear；TCU_ActualDrivingGearValid；Wheel_Speed_FL_Data；Wheel_Speed_FL_Direction；Wheel_Speed_FR_Data；Wheel_Speed_FR_Direction；Wheel_Speed_RL_Data；Wheel_Speed_RL_Direction；Wheel_Speed_RR_Data；Wheel_Speed_RR_Direction；EMS_EngSts；EMS_FrictionalTorq；TCU_ClutchActualTorque；EPB_APArequest_Available；IBCU_precheckStatus信号接收方新增BDC
三、表3更新：
3.1 540；247；2C6报文发送方增加BDC
3.2 170；180；187；194；278；331；341；31C；387；10A；17D；17E；18A；18E；1AF；1B6；20B；24F；3A2；3EE；31E报文接收方增加BDC</t>
  </si>
  <si>
    <t>BDC,THU,RFBT,APA</t>
  </si>
  <si>
    <t>根据杜永波需求（协议变更编号：202306025）输入,C318项目及后续搭载拖车模式功能项目,涉及平台CIIA1.5：
一、表4新增信号：
1.1 新增HU_TowingModeRequest；PCU_ TowingMode；PCU_TowingModeAvailable；PCU_HornRq信号
二、表4更改现有信号：
无
三、表3更新：
3.1 3AB报文接收方增加PCU,PDCU
3.2 33B报文接收方增加VMC</t>
  </si>
  <si>
    <t>THU,PCU,PDCU,BDC,IBCU,VMC</t>
  </si>
  <si>
    <t>根据杜永波需求（协议变更编号：202306026）输入,C318及后续P13车型,涉及平台CIIA1.5：
一、表4新增信号：
1.1 新增HU_OffRoadCrpSwt；PCU_OffRoadCrpSts；PCU_OffRoadCrpTarSpd；PCU_OffRoadCrpTipInfo信号
二、表4更改现有信号：
无
三、表3更新：
无</t>
  </si>
  <si>
    <t>THU,PCU,PDCU,IP,IBCU</t>
  </si>
  <si>
    <t>20230615</t>
  </si>
  <si>
    <t>根据金庭鑫需求（协议变更编号：202306005）输入,C589PHEV及后续搭载动力电池保温功能配置的项目,涉及平台CIIA1.5：
一、表4新增信号：
1.1 新增HU_2ndEnvironmentalTempMin；HU_3rdEnvironmentalTempMin信号
二、表4更改现有信号：
2.1 PCU_BatHeatSetFeedback信号描述更改
2.2 PCU_BattHeatSlpTi信号描述；无效值更改
三、表3更新：
无</t>
  </si>
  <si>
    <t>根据袁鹏需求（协议变更编号：202306006）输入,C857及后续新能源车型项目,TMS发送信号转HybridACAN,接收信号从各源端接收,涉及平台CIIA1.5：
一、表4新增信号：
1.1 新增TMS_AirOutModFb；TMS_AirOutLatSetFb1；TMS_AirOutLatSetFb2；TMS_AirOutLatSetFb3；TMS_AirOutLatSetFb4；TMS_AirOutLgtSetFb1；TMS_AirOutLgtSetFb2；TMS_AirOutLgtSetFb3；TMS_AirOutLgtSetFb4；TMS_AirOutSwtSts1；TMS_AirOutSwtSts2；TMS_AirOutSwtSts3；TMS_AirOutSwtSts4；TMS_DrFaceTemp；TMS_DrFootTemp；TMS_DrFaceTarTemp；TMS_DrFootTarTemp；TMS_PTCLevel；TMS_PTCActPwr；TMS_PTCSts；TMS_ACP_ActualSpeed；TMS_ACP_WorkStatus；TMS_ACP_ErrorCode_1；TMS_ACP_ErrorCode_2；TMS_ACP_SoftwareVertion；TMS_ACP_CompInput_V；TMS_ACP_Complnput_A；TMS_ACP_CompCost_W；TMS_ChillerExvOpenging；TMS_ChillerExvSts；TMS_ChillerExvInitReq；TMS_ChillerOutPre；TMS_ChillerOutPreValid；TMS_ChillerOutTemp；TMS_ChillerOutTempValid；TMS_CompOutPre；TMS_CompOutPreValid；TMS_CompOutTemp；TMS_CompOutTempValid；TMS_EDS2_Temp_in；TMS_EDS2_Temp_in_Valid；TMS_FrEvapExvOpenging；TMS_FrEvapExvSts；TMS_FrEvapExvInitReq；TMS_FrEvapOutPre；TMS_FrEvapOutPreValid；TMS_FrEvapOutTemp；TMS_FrEvapOutTempValid；TMS_CabinCoolAvrgPwr；TMS_CabinHeatAvrgPwr；AC_MaxHeat_Status；AC_MaxDef_Status；TMS_Batt_Temp_in；AC_HotColdModFb；TMS_OutCondenser_valveSts；TMS_InCondenser_valveSts；TMS_9WayValvePos；TMS_FanActPwr；TMS_AGSErrorSts；TMS_CoolingFanGear；TMS_Chiller_valveSts；TMS_TarTempTD；TMS_BattLoopSts；TMS_MotHeatRecycLoopSts；TMS_OutRecycleFbVol；TMS_BattPulseHeatSwitchSts；TMS_MotReduHeatReq；TMS_MotLockHeatReq；TMS_MotLockHeatSwitchSts；TMS_BattPump_Spd；TMS_MotPump_Spd信号
二、表4更改现有信号：
2.1 TMS发送信号网段更改为HybridACAN,新增326；568；219报文
2.2 TMS直接从发送端接收信号,接收网段；ID对应更改
三、表3更新：
3.1 新增326；568；219报文</t>
  </si>
  <si>
    <t>TMS,IBCMR,BDC,GW,PCU,PDCU</t>
  </si>
  <si>
    <t>根据杨小波需求（协议变更编号：202306027）输入,C589-P/S203-ICA1/C281ICA1/C318及后续搭载P13/P14/P134构型的PHEV/REEV/HEV整车项目,涉及平台CIIA1.5：
一、表4新增信号：
无
二、表4更改现有信号：
2.1 HU_LocalTimeMonth；HU_LocalTimeYear；HU_LocalTimeDate；HU_LocalTimeHour；HU_LocalTimeMinute；HU_LocalTimeSecond；HU_LocalTimeValid；HU_LocalTimeSystem；TCU_ActualDrivingGear；TCU_ActualDrivingGearValid；TCU_GearShiftPosition；TCU_ShiftPostionValid信号接收方增加DPEU,GPEU
三、表3更新：
3.1 516；1AF报文接收方增加DPEU,GPEU</t>
  </si>
  <si>
    <t>根据蔡磊需求（协议变更编号：202306028）输入,589P及后续项目,涉及平台CIIA1.5：
一、表4新增信号：
无
二、表4更改现有信号：
2.1 GW_ECUID信号描述更改
三、表3更新：
无</t>
  </si>
  <si>
    <t>20230612</t>
  </si>
  <si>
    <t>根据徐嫚需求（协议变更编号：202306029）输入,C589P；S203-P；C281-ICA1及后续项目,涉及平台CIIA1.5：
一、表4新增信号：
无
二、表4更改现有信号：
2.1 TMS_Mainpump_WaterReq信号起始位更改为1
三、表3更新：
无</t>
  </si>
  <si>
    <t>TMS,BDC,IBCMR,EMS,PDCU</t>
  </si>
  <si>
    <t>根据杜永波需求（协议变更编号：202306030）输入,C589-P及后续项目,涉及平台CIIA1.5：
一、表4新增信号：
1.1 新增OBC_CRCCheck_319；OBC_RollingCounter_319；OBC_CRCCheck_32B；OBC_RollingCounter_32B信号
二、表4更改现有信号：
2.1 ESP_CRCCheck_17A；ESP_RollingCounter_17A；BMS_CRCCheck_34C；BMS_RollingCounter_34C信号新增接收方PCU,PDCU
2.2 DCAC_DcacInpI信号起始位更改为44
三、表3更新：
无</t>
  </si>
  <si>
    <t>PCU,PDCU,OBC,PDU,THU</t>
  </si>
  <si>
    <t>根据王政杰需求（协议变更编号：202306031）输入,C589P及后续无钥匙驾驶功能的项目,涉及平台CIIA1.5：
一、表4新增信号：
1.1 新增TBOX_KeylessDrvReq；TBOX_Authernticator_；TBOX_MesssageCounter_；TBOX_ResetFlag_；BDC_KeylessDrvReqFB；BDC_KeylessDrvSts；BDC_THU_KeyPairAuthRandReq；BDC_THU_KeyPairAuthRandReqMac；BDC_THU_KeyPairAuthRandRsp；BDC_THU_KeyPairAuthRandRsqMac信号
二、表4更改现有信号：
无
三、表3更新：
3.1 新增373报文</t>
  </si>
  <si>
    <t>THU,GW,BDC</t>
  </si>
  <si>
    <t>根据朱青泽需求（协议变更编号：202306032）输入,C281ICA；S203P及后续项目,涉及平台CIIA1.5：
一、表4新增信号：
1.1 新增BCM_SpoilerWelcomeMovement；HU_SpoilerWelcomeSwitch；BCM_SpoilerWelcomeFeedback；HU_VisionSwitch；BCM_Visionfeedback；HU_ VisionSwitchvalid；BCM_VisionSwitchvalid；HU_ActionFeedback；BCM_CameraControl信号
二、表4更改现有信号：
无
三、表3更新：
3.1 3AA报文增加接收方PTS
3.2 369报文增加接收方BDC</t>
  </si>
  <si>
    <t>BDC,PTS,THU</t>
  </si>
  <si>
    <t>根据吴林需求（协议变更编号：202306033）输入,C589PHEV及后续项目新增展车模式,涉及平台CIIA1.5：
一、表4新增信号：
1.1 新增BDC_ExhibitionMode信号
二、表4更改现有信号：
无
三、表3更新：
无</t>
  </si>
  <si>
    <t>BDC,THU</t>
  </si>
  <si>
    <t>根据王政杰需求（协议变更编号：202306034）输入,C589PHEV项目及后续PHEV车型P13动力平台驾驶模式功能的项目增加智能驱动可视化需求,涉及平台CIIA1.5：
一、表4新增信号：
1.1 新增PCU_SmtHldSpdAccPedlMax；PCU_SmtHldSpdAccPedlMin信号
二、表4更改现有信号：
2.1 PCU_DrvMod；PCU_SpecialModeSetFB信号接收方增加PTS
2.2 PCU_RealAccPedl；HU_NaviStatus信号接收方增加IP
2.3 PCU_RealAccPedlVld信号接收方增加THU,IP
三、表3更新：
3.1 371；362报文接收方增加PTS</t>
  </si>
  <si>
    <t>IP,PCU,PDCU,THU,PTS</t>
  </si>
  <si>
    <t>20230616</t>
  </si>
  <si>
    <t>根据张会莉需求（协议变更编号：202306001）输入,C318；C857及后续VMC集成EPB的项目,涉及平台CIIA1.5：
一、表4新增信号：
1.1 PCU/PDCU新增发送PCU_RealAccPedlLCT；PCU_RealAccPedlVldLCT；PCU_PwrIndcdDrvrReqTqWhlFrontLCT；PCU_PwrIndcdRealTqFrontWhlLCT；PCU_PwrTrainStsLCT；PCU_PwrIndcdDrvrReqTqWhlReaRLRT；PCU_PwrIndcdRealTqRearWhlLCT；TCU_ActualDrivingGeaRLRT；TCU_ActualDrivingGearValidLCT信号
1.2 THU新增发送HU_CdcEpbSwtSet信号
1.3 新增IBCU_BrkPedoplStsGb；IBCU_BrkPedlStsGbVld；EPB_BrakeLightOnRequest信号
二、表4更改现有信号：
2.1 TCU_ParkingRequest信号增加CHSCAN接收方VMC,VMC2
2.2 ESL_DriverParkRequest；ESL_DriverParkButtonFaultStatus信号增加接收方VMC,VMC2,IBCU
2.3 TM1_MotSpd；TM1_MotSpdVld；TM2_MotSpd；TM2_MotSpdVld信号增加PCAN接收方VMC,VMC2,IBCU
2.4 EPB_InternalRequest_Primary；RPBCoorPri_HostAvailabilityFull；RPBCoorPri_HostAvailabilityRelOnly；RPBCoorPri_PrimarySystemAvailable；RPBCoorPri_ApplyFunAvailable；RPBCoorPri_DriveAwayIntention；RPBCoorPri_RollerTestBench；RPBCoorPri_DiagModeActive；RPBCoorPri_TgtStPMcForAbsMeasured；RPBCoorPri_reserved1；RPBCoorPri_reserved2；RPBCoorSec_HostAvailabilityFull；RPBCoorSec_HostAvailabilityRelOnly；RPBCoorSec_DiagModeActive；RPBCoorSec_CommunicationAvailable；RPBCoorSec_reserved1；RPBCoorSec_reserved2；RPBCoorSec_reserved3信号新增发送方EPB
2.5 EPB_RollingCounter_112；EPB_CRCCheck_112信号新增发送方IBCU/EPB
2.6 IBCU_BrakePedalApplied；IBCU_BrakePedalApplied_Q信号接收方增加VMC,THU,IP,ACC,LAS,LCDAL,LCDAR,APA,ADC,FC,FR,RLR,RRR,FLR,FRR
2.7 EPB_CRCCheck_10A；EPB_RollingCounter_10A信号接收方增加VMC2
2.8 ACC_ACCEPBrequest；ACC_RollingCounter_35E；ACC_CRCCheck_35E；ESP_CDD_Available_APA；ESP_CDP_ParkingActiveForACC；GW_OTAmode；GW_OTAmode_Cntr；GW_OTAmode_Chks信号新增接收方VMC,VMC2
2.9 删除RPBCoorPri_reserved1；RPBCoorPri_reserved2信号
三、表3更新：
3.1 18A报文增加接收方VMC,VMC2
3.2 GW新增转发24A报文到CHSCAN
3.3 GW新增转发379；3C3报文到PCAN
3.4 112；10A报文新增发送方EPB
3.5 394报文增加接收方EPB,VMC,VMC2
3.6 新增202；203；567报文,GW新增转发567报文到INFOCAN；BCAN；PCAN；DATACAN
3.7 1CB报文增加接收方VMC,IP
3.8 新增200报文,GW新增转发200报文到ADASA/ADASD/ADASB/ADAS/RADAR
3.9 20B报文增加接收方VMC2
3.10 35E；320报文增加接收方VMC,VMC2</t>
  </si>
  <si>
    <t>VMC,VMC2,GW,IBCU,PCU,PDCU,EPB,THU,IP,ACC,LAS,LCDAL,LCDAR,APA,ADC,FC,FR,RLR,RRR,FLR,FRR,SRS,RBM</t>
  </si>
  <si>
    <t>根据需求输入以及CIIA1.0平台协议：
一、表4新增信号：
无
二、表4更改现有信号：
无
三、表3更新：
3.1 DATACAN新增6E7；6EF报文</t>
  </si>
  <si>
    <t>20230619</t>
  </si>
  <si>
    <t>勘误：
一、表4新增信号：
1.1 DPEU_MILReq信号转发到INFOCAN,发送方由DPEU更改为GW
二、表4更改现有信号：
2.1 PCU_SmtHldSpdAccPedlMin信号起始位修改为50
三、表3更新：
无</t>
  </si>
  <si>
    <t>PCU,PDCU,GW,THU,IP</t>
  </si>
  <si>
    <t>20230625</t>
  </si>
  <si>
    <t>根据雷发军需求输入：
一、表4新增信号：
无
二、表4更改现有信号：
无
三、表3更新：
3.1 增加TRM的诊断ID：730/738,GW新增转发730报文到BCAN,新增转发738报文到DCAN和INFOCAN</t>
  </si>
  <si>
    <t>TRM,GW,Tester</t>
  </si>
  <si>
    <t>勘误：
一、表4新增信号：
无
二、表4更改现有信号：
2.1 PCU_PlsHeatgAllwdFlg信号周期更改为100ms
三、表3更新：
无</t>
  </si>
  <si>
    <r>
      <rPr>
        <sz val="10"/>
        <rFont val="微软雅黑"/>
        <charset val="134"/>
      </rPr>
      <t>2023062</t>
    </r>
    <r>
      <rPr>
        <sz val="10"/>
        <rFont val="微软雅黑"/>
        <charset val="134"/>
      </rPr>
      <t>6</t>
    </r>
  </si>
  <si>
    <t>勘误：
一、表4新增信号：
无
二、表4更改现有信号：
无
三、表3更新：
3.1 398报文发送方增加AC/TMS/BDC/IBCMR</t>
  </si>
  <si>
    <t>TMS,BDC,IBCMR</t>
  </si>
  <si>
    <t>根据杨倩需求（协议变更编号：202305020）输入，CD569DA\C281等需OTA坡道视野辅助功能项目,增加坡度较高时打开全景功能，不涉及平台CIIA1.5：
一、表4新增信号：
无
二、表4更改现有信号：
2.1 删除HU_AVMRampReq；APA_AVMRampVerFeedback信号
三、表3更新：
无</t>
  </si>
  <si>
    <t>20230626</t>
  </si>
  <si>
    <t>根据杜永波需求（协议变更编号：202306035）输入,C589PHEV项目及后续PHEV车型P13动力平台驾驶模式功能的项目增加智能驱动可视化需求,涉及平台CIIA1.5：
一、表4新增信号：
无
二、表4更改现有信号：
2.1 PCU_TarCruiseSpd信号长度更改为8,比例因子更改为1,物理最大值更改为254,初始值和无效值更改为0x0；0xFF
三、表3更新：
无</t>
  </si>
  <si>
    <t>删除此变更,原信号不变</t>
  </si>
  <si>
    <t>20230627</t>
  </si>
  <si>
    <t>根据姚俊杰需求（协议变更编号：202306035）输入,C318项目及后续带座椅通风加热,座椅按摩的车型,涉及平台CIIA1.5：
一、表4新增信号：
无
二、表4更改现有信号：
2.1 DSM_MasTime_FeedBackL；DSM_Request_MasStFeedbackL；DSM_MasCloseReminderL；DSM_MasMode_FeedBackL；DSM_MasStrelevel_FeedBackL信号ID变更
三、表3更新：
3.1 新增38B报文</t>
  </si>
  <si>
    <t>根据杨倩需求（协议变更编号：202306036）输入，S203P及后续混动项目，涉及平台CIIA1.5：
一、表4新增信号：
1.1 新增HU_RollingCounter_3AF；HU_CRCCheck_3AF；HU_RollingCounter_3C4；HU_CRCCheck_3C4；ACC_AEBFeatureConfig；ACC_AEBTargetSelected；ACC_AEBTargetProb；ACC_AEBTargetLatRelSpeed； ACC_AEBTargetFourWheelProb信号
二、表4更改现有信号：
2.1  EPS_CRCCheck_170信号新增接收方LAS
2.2 20B报文Bytes Segment2中Wheel_Speed_FR_Pulse；Wheel_Speed_FL_Pulse信号接收方删除ACC,LAS
2.3 HU_RollingCounter_3AF（HU_3AF计数器）信号中英文名称更改为HU_RollingCounter_3AF_3（HU_3AF_3计数器）,HU_CRCCheck_3AF（HU_3AF校验和）信号中英文名称更改为HU_CRCCheck_3AF_3（HU_3AF_3校验和）,HU_RollingCounter_3C4（HU_3C4计数器）信号中英文名称更改为HU_RollingCounter_3C4_2（HU_3C4_2计数器）,HU_CRCCheck_3C4（HU_3C4校验和）信号中英文名称更改为HU_CRCCheck_3C4_2（HU_3C4_2校验和）
2.4 15D报文中ESP_LatAccel；ESP_LongAccel；ESP_YawRate；ESP_LongAccelValid；ESP_LatAccelValid；ESP_YawRateValid信号接收方增加ACC,LAS,FC,FR,LCDAL,LCDAR,RLR,RRR
2.5 ACC_AEBTargetAx信号增加发送方ACC/LAS/FC/FR
三、表3更新：
3.1 GW新增转发15D报文到ADASACAN；ADASBAN；ADASCAN；RADARCAN</t>
  </si>
  <si>
    <t>LAS,ACC,THU,ADC,ACC,LAS,FC,FR,LCDAL,LCDAR,RLR,RRR</t>
  </si>
  <si>
    <t>20230628</t>
  </si>
  <si>
    <t>根据张巧需求（协议变更编号：202306039）输入，C318及后续搭载动力电池脉冲加热功能配置的项目，涉及平台CIIA1.5：
一、表4新增信号：
无
二、表4更改现有信号：
2.1 BCM_DrvrSts新增BMS接收
三、表3更新：
无</t>
  </si>
  <si>
    <t>根据金飞需求（协议变更编号：202306040）输入，C318及后续CIIA1.5平台配置电控悬架的项目，涉及平台CIIA1.5：
一、表4新增信号：
1,1 新增VMC_EcasVlvVal_FL；VMC_EcasVlvVal_FR；VMC_EcasVlvVal_RL；VMC_EcasVlvVal_RR；VMC_EcasVlvVal_Res；VMC_EcasVlvVal_Ex；VMC_EcasPrsVal；VMC_CrrntVehBodyVerticalVal_FL；VMC_CrrntVehBodyVerticalVal_FR；VMC_CrrntVehBodyVerticalVal_RL；VMC_CrrntVehBodyVerticalVal_RR；VMC_VMCSusplamt；VMC_EcasErrorMode；VMC_VMCSuspwarm；VMC_EcasModeFRTSts；VMC_EcasModeRELSts
二、表4更改现有信号：
2.1 VMC_EcdcModleSts信号描述更改，接收方增加THU
2.2 VMC_OUT_I_DAMP_FL；VMC_OUT_I_DAMP_FR；VMC_OUT_I_DAMP_RL；VMC_OUT_I_DAMP_RR信号比例因子更改为1，接收方增加THU
2.3 VMC_OUT_DAMP_LHM；VMC_EcasMode；VMC_EcasModeCHASts；VMC_EcdcMode；VMC_EcasModeCHASts；VMC_CtrlLevelFL；VMC_CtrlLevelFR；VMC_CtrlLevelRL；VMC_CtrlLevelRR；VMC_EcdcModleSts；VMC_EcasModeSts；VMC_OUT_DAMP_LHM信号接收方增加THU
三、表3更新：
3.1 GW新增转发37A报文到INFOCAN</t>
  </si>
  <si>
    <t>VMC,THU,GW</t>
  </si>
  <si>
    <t>根据徐云需求（协议变更编号：202306041）输入，C857项目及搭载怀挡项目车型，涉及平台CIIA1.5：
一、表4新增信号：
无
二、表4更改现有信号：
2.1 ESL_ResetSts；ESL_ShiftLeverPositionFaultSts；ESL_ShiftLeverPositionrequest；ESL_UnLockButtonPositionStatus；ESL_DriverParkRequest；ESL_DriveModeFaultStatus；ESL_DriverParkButtonFaultStatus；ESL_UnLockButtonFaultStatus；ESL_DriveModeRequest；ESL_RollingCounter_24A；ESL_CRCCheck_24A；ESL_HALLStatus；ESL_TcugearRef；ESL_EPBButton_PositionStatus；ESL_EPBButton_FaultStatus信号PCAN；INFOCAN；ADASACAN发送方增加BDC
三、表3更新：
3.1 24A报文PCAN；INFOCAN；ADASACAN发送方增加BDC</t>
  </si>
  <si>
    <t>根据金飞需求（协议变更编号：202306042）输入，C318及后续CIIA1.5平台配置电控悬架的项目，涉及平台CIIA1.5：
一、表4新增信号：
无
二、表4更改现有信号：
2.1 PCU_AccPedl；PCU_AccPedlVld信号新增接收方VMC1
三、表3更新：
3.1 17D新增接收方VMC1</t>
  </si>
  <si>
    <t>VMC1</t>
  </si>
  <si>
    <t>根据杨倩需求（协议变更编号：202306043）输入，S203P及后续混动项目，涉及平台CIIA1.5：
一、表4新增信号：
无
二、表4更改现有信号：
2.1 IBCU_sOutputRodDriver；IBCU_sOutputRodDriver_Q；IBCU_sOutputRodAct；IBCU_sOutputRodAct_Q信号增加接收方ADC,LAS,FC,ACC,FR,LCDAL,LCDAR,RLR,RRR
2.2 TCU_ShiftPostionValid信号增加ADASBCAN接收方RLR,RRR
2.3 TCU_GearShiftPosition；BCM_TurnIndicatorRi；BCM_TurnIndicatorLeft信号增加ADASBCAN接收方LCDAL,LCDAR,RLR,RRR
三、表3更新：
3.1 GW新增转发10F报文到ADASACAN；ADASBCAN；ADASCAN；RADARCAN；ADASDCAN</t>
  </si>
  <si>
    <t>ADC,LAS,FC,ACC,FR,LCDAL,LCDAR,RLR,RRR,GW</t>
  </si>
  <si>
    <t>勘误：
一、表4新增信号：
无
二、表4更改现有信号：
无
三、表3更新：
3.1 删除7DF报文CHSCAN；HybridACAN；INFOCAN；ADASACAN；ADASBCAN；ADASCAN；RADARCAN；ADASDCAN；BCAN；PCAN中NOTE，CHSCAN；HybridACAN；INFOCAN；ADASACAN；ADASBCAN；ADASCAN；RADARCAN；ADASDCAN中报文类型更改为CANFD</t>
  </si>
  <si>
    <t>根据蔡磊需求输入以及“ACM（CIIA1.0+&amp;CIIA1.5）产品网络管理；电源管理要求文档V1.1_20230504”：
一、表4新增信号：
1.1 新增ACM_NotSleep_BYTE7BIT4；ACM_NotSleep_BYTE7BIT5
二、表4更改现有信号：
2.1 ACM_NotSleep_BYTE7BIT1信号描述 更改
2.2 删除ACM_NotSleep_BYTE7BIT3信号
三、表3更新：
无</t>
  </si>
  <si>
    <t>ACM,THU</t>
  </si>
  <si>
    <t>根据蔡磊需求输入以及“PDCU（CIIA1.5）产品网络管理；电源管理要求文档V1.1-20230504”：
一、表4新增信号：
无
二、表4更改现有信号：
2.1 PDCU_WakeUp_BYTE4BIT1；PDCU_WakeUp_BYTE4BIT2；PDCU_WakeUp_BYTE4BIT3；PDCU_NotSleep_BYTE7BIT1；PDCU_NotSleep_BYTE7BIT2；PDCU_NotSleep_BYTE7BIT3；PDCU_NotSleep_BYTE7BIT4；PDCU_NotSleep_BYTE7BIT5；PDCU_NotSleep_BYTE7BIT6；PDCU_NotSleep_BYTE7BIT7；PDCU_NotSleep_BYTE6BIT1；PDCU_NotSleep_BYTE6BIT2；PDCU_NotSleep_BYTE6BIT3；PDCU_NotSleep_BYTE6BIT4；PDCU_NotSleep_BYTE6BIT5；PDCU_NotSleep_BYTE6BIT6信号描述更改
三、表3更新：
无</t>
  </si>
  <si>
    <t>PDCU,THU</t>
  </si>
  <si>
    <t>根据蔡磊需求输入以及“TRM（CIIA1.5）产品网络管理；电源管理要求文档V1.0-20230421”：
一、表4新增信号：
1.1 新增TRM_WakeUp_BYTE4BIT0；TRM_WakeUp_BYTE4BIT1；TRM_NotSleep_BYTE7BIT0；TRM_NotSleep_BYTE7BIT1信号
二、表4更改现有信号：
无
三、表3更新：
3.1 新增5F1报文</t>
  </si>
  <si>
    <t>TRM,GW,THU</t>
  </si>
  <si>
    <t>20230629</t>
  </si>
  <si>
    <t>根据杜永波反馈：
一、表4新增信号：
无
二、表4更改现有信号：
2.1 HU_TowingModeRequest信号补充动力类型PHEV/HEV/REEV/EV
三、表3更新：
3.1 PCAN中3AB报文删除动力类型燃油车</t>
  </si>
  <si>
    <t>GW,PCU,PDCU</t>
  </si>
  <si>
    <t>勘误：
一、表4新增信号：
无
二、表4更改现有信号：
2.1 删除calibration_message7FA信号
三、表3更新：
无</t>
  </si>
  <si>
    <t>根据张成刚需求（协议变更编号：202306044）输入，B561ICA2项目P13车型及后续带增程模式的PHEV项目，P13动力架构PHEV车型新增驱动模式-增程模式（REEV），涉及平台CIIA1.5：
一、表4新增信号：
无
二、表4更改现有信号：
2.1 HU_DrvMod；PCU_DrvMod信号描述新增0x7=增程模式
三、表3更新：
无</t>
  </si>
  <si>
    <t>THU,PCU,PDCU,EMS,TMS,BDC,IP,IBCU,ADC,APA,LAS,ACC,FC,PTS</t>
  </si>
  <si>
    <t>勘误：
一、表4新增信号：
无
二、表4更改现有信号：
2.1 HU_DVRDrivingPlaySwitchStatus信号周期更改为50
三、表3更新：
3.1 ADASACAN中3E8报文增加接收方APA
3.2 ADASCAN中24C报文增加接收方FR,FC</t>
  </si>
  <si>
    <t>THU,APA,FR,FC</t>
  </si>
  <si>
    <t>根据杜永波反馈：
一、表4新增信号：
无
二、表4更改现有信号：
2.1 PCU_ EngStartFailSts；PCU_ DynmdSts；PCU_ TowingMode信号删除英文名称中空格
三、表3更新：
无</t>
  </si>
  <si>
    <t>PCU,PDCU,EMS,THU,IBCU,VMC</t>
  </si>
  <si>
    <t>20230630</t>
  </si>
  <si>
    <t>根据张会莉需求（协议变更编号：202306001）输入，C318；C857及后续VMC集成EPB的项目,涉及平台CIIA1.5：
一、表4新增信号：
无
二、表4更改现有信号：
2.1 TCU_ParkingRequest信号增加PCAN接收方VMC,VMC2,IBCU
2.2 ESL_DriverParkRequest；ESL_DriverParkButtonFaultStatus信号增加PCAN接收方VMC,VMC2,IBCU
三、表3更新：
3.1 18A；24A增加PCAN接收方VMC,VMC2</t>
  </si>
  <si>
    <t>IBCU,VMC,VMC2</t>
  </si>
  <si>
    <t>同金飞确认，勘误：
一、表4新增信号：
无
二、表4更改现有信号：
2.1 PCU_AccPedl；PCU_AccPedlVld信号接收方中VMC1替换为VMC
三、表3更新：
3.1 17D报文接收方删除VMC1</t>
  </si>
  <si>
    <t>VMC</t>
  </si>
  <si>
    <t>20230703</t>
  </si>
  <si>
    <t>根据张会莉需求（协议变更编号：202306001）输入，C318；C857及后续VMC集成EPB的项目，涉及平台CIIA1.5：
一、表4新增信号：
无
二、表4更改现有信号：
无
三、表3更新：
3.1 新增VMC2的诊断ID：723；72B，GW新增转发723报文到CHSCAN，新增转发72B报文到DCAN；INFOCAN</t>
  </si>
  <si>
    <t>VMC2,GW,THU,Tester</t>
  </si>
  <si>
    <t>20230705</t>
  </si>
  <si>
    <t>勘误：
一、表4新增信号：
无
二、表4更改现有信号：
无
三、表3更新：
3.1 INFOCAN中75A报文DLC更改为64</t>
  </si>
  <si>
    <t>20230706</t>
  </si>
  <si>
    <t>根据鲁超需求（协议变更编号：202307001）输入，G393及后续搭载RMU的项目，涉及平台CIIA1.5：
一、表4新增信号：
无
二、表4更改现有信号：
2.1 BMS_CellNrTotGb；BMS_BattTraceCodLen；ESP_VehicleSpeed；IP_TotalOdometer；TM1_MotNr；TM1_MotSts；TM1_ReIpuT；TM1_MotSpd；TM1_MotTqReal；TM1_MotRotorT；TM1_MotStatorT；TM1_MidSide_DCUUAct；TM1_MidSide_DCUIAct；BMS_BattSocJmpGb；BMS_InsulationStsGb；DCDC_StsWarning；BMS_HvilStsGb；BMS_ChrgOverGb；RPEU_ErrAmnt；TM1_FltCode新增接收方RMU
三、表3更新：
3.1 530；523；10C；17A；2E4；55B报文新增接收方RMU
3.2 新增5CE报文，GW新增转发5CE报文到INFOCAN</t>
  </si>
  <si>
    <t>RMU</t>
  </si>
  <si>
    <t>根据姚俊杰需求（协议变更编号：202307002）输入，C318；C857及后续安波福项目，涉及平台CIIA1.5：
一、表4新增信号：
无
二、表4更改现有信号：
无
三、表3更新：
3.1 70；71报文发送网段更改为DCAN</t>
  </si>
  <si>
    <t>根据王政杰需求（协议变更编号：202307003）输入，C318项目及后续REEV车型驾驶模式功能的项目，涉及平台CIIA1.5：
一、表4新增信号：
1.1 新增HU_CloseEmergencyModeReq；HU_CloseParkingModeReq信号
二、表4更改现有信号：
2.1 PCU_EnterParkingModeReminder信号描述新增0x3=电池充电功率不足
三、表3更新：
无</t>
  </si>
  <si>
    <t>PHEV/REEV/EV</t>
  </si>
  <si>
    <t>根据甄涛兴需求（协议变更编号：202307004）输入，C589P；S203P；C928P；C281P-ICA；B561P-ICA及后续所有P13混动项目，涉及平台CIIA1.5：
一、表4新增信号：
无
二、表4更改现有信号：
2.1 ESP_VehicleSpeedValid新增信号接收方OBC
2.2 OBC_ElockInsExecStatus信号描述更改，并增加接收方PCU,PDCU
2.3 DCDC_OverT信号增加接收方TMS,BDC
三、表3更新：
无</t>
  </si>
  <si>
    <t>PCU,PDCU,OBC,TMS,BDC</t>
  </si>
  <si>
    <t>根据何封足需求（协议变更编号：202307005）输入，C657REEV&amp;C318REEV等配置PDCU控制器车型，涉及平台CIIA1.5：
一、表4新增信号：
无
二、表4更改现有信号：
2.1 Ems_FltRnk；Ems_GpfActvRgnReq；Ems_EngFuCutOffFbd；Ems_EngRvsTowingReq；Ems_GpfSrvRgnReq；EMS_EGRDia；EMS_EngStrtInhb信号新增发送方PDCU
三、表3更新：
无</t>
  </si>
  <si>
    <t>根据徐云需求（协议变更编号：202307006）输入，C857项目及DLP投射大灯项目的车型，涉及平台CIIA1.5：
一、表4新增信号：
1.1 新增HU_DLPAngleSet；LDM_AngleFB；HU_DLPEnable；LDM_AngleMovingSts；HU_DLPSet；BDC_DLPSetFB；LDM_DLPSetFB；HU_DLPDayDetectSet；BDC_DLPDayDetectFB；BDC_DLPWelReq信号
二、表4更改现有信号：
无
三、表3更新：
3.1 3B3；369新增接收方LDM
3.2 新增3ED报文，GW新增转发3ED报文到INFOCAN</t>
  </si>
  <si>
    <t>BDC,LDM,THU,GW</t>
  </si>
  <si>
    <t>根据宋小明需求（协议变更编号：202307007）输入，C318；C857项目及后续车型，涉及平台CIIA1.5：
一、表4新增信号：
无
二、表4更改现有信号：
2.1 IBCU_BrakePedalApplied；IBCU_BrakePedalApplied_Q信号接收方删除VMC,THU,IP,ACC,LAS,LCDAL,LCDAR,APA,ADC,FC,FR,RLR,RRR,FLR,FRR
2.2 IBCU_BrkPedoplStsGb信号ID更改为20B，Bytes Segment更改为4，起始位更改为32
2.3 IBCU_BrkPedlStsGbVld信号ID更改为20B，周期更改为20ms（INFOCAN；BCAN为40ms），Bytes Segment更改为4，起始位更改为46
2.4 接收方增加VMC,VMC2,EPB,IP,ACC,LAS,LCDAL,LCDAR,APA,ADC,FC,FR,RLR,RRR,FLR,FRR
三、表3更新：
3.1 删除200；567报文
3.2 20B报文新增接收方EPB
3.3 277报文新增接收方BDC</t>
  </si>
  <si>
    <t>IBCU,RBM,VMC,VMC2,EPB,THU,IP,ACC,LAS,LCDAL,LCDAR,APA,ADC,FC,FR,RLR,RRR,FLR,FRR,SRS,BDC,PCU,PDCU,GW</t>
  </si>
  <si>
    <t>20230711</t>
  </si>
  <si>
    <t>根据宋小明需求（协议变更编号：202307008）输入，C318；C857及后续扭矩直连的项目，涉及平台CIIA1.5：
一、表4新增信号：
1.1 新增ESP_TCSActive；ESP_VDCActive；Wheel_Speed_RR_Valid_Data；Wheel_Speed_RL_Data；Wheel_Speed_RL_Valid_Data；Wheel_Speed_RR_Data；TCU_ActualDrivingGear1；TCU_ActualDrivingGearValid1；TM1_WheelTqReal；TM1_WheelTqReal信号
二、表4更改现有信号：
2.1 TM2_MotSpd；TM2_MotSpdVld；TM1_MotSpd；TM1_MotSpdVld信号CHSCAN中ID；Bytes Segment更改
2.2 ESP_TqDecFastwhlFront；ESP_EngTorqDecFrontActive；ESP_TorqIncwhlFront；ESP_EngTorqIncFrontActive新增接收方DPEU
2.3 ESP_TqDecSlowwhlRear；ESP_EngTorqDecRearActive；ESP_TorqIncwhlRear；ESP_EngTorqIncRearActive；ESP_ESPFunctionStatus；ESP_ESPActiveStatus；ESP_TCSFailStatus新增接收方RPEU
2.4 TM1_MotTqRealVld；TM1_OperMdl；TM2_MotTqRealVld；TM2_OperMdl；TM1_RollingCounter_10C；TM1_CRCCheck_10C；TM2_RollingCounter_10D；TM2_CRCCheck_10D信号增加接收方IBCU
三、表3更新：
3.1 17A报文新增接收方RPEU
3.2 GW新增转发10C；10D报文到CHSCAN
3.3 删除CHSCAN中3C3报文</t>
  </si>
  <si>
    <t>IBCU,GW,DPEU,RPEU,PCU,PDCU</t>
  </si>
  <si>
    <t>20230713</t>
  </si>
  <si>
    <t>根据杨倩需求（协议变更编号：202307009）输入，C318及后续搭载涉水模式功能的项目，涉及平台CIIA1.5：
一、表4新增信号：
1.1 新增WUR_WorkSts信号
二、表4更改现有信号：
2.1 ATS_CurrentDrivingMode；WUR_WaterDepth；WUR_WaterDepthClass；WUR_WaterDepthfailureflag信号接收方增加TMS
2.2 BCM_PowerStatusFeedback；AC_EnvironmentalTemp；ESP_VehicleSpeed；TCU_VehicleSpeed；BCM_MirrorFoldStatus；PCU_PwrTrainSts；VMC_EcasMode；VMC_EcdcMode；BCM_PassengerDoorStatus；BCM_RightRearDoorStatus；BCM_LeftRearDoorStatus；BCM_DriverDoorStatus；BCM_HoodStatus；PTS_GateStatus信号接收方增加WUR
三、表3更新：
3.1 3BE；3F4接收方增加TMS
3.2 187；298；366；396；1A8；28B；2D1；3B5；3F7；3FE接收方增加WUR</t>
  </si>
  <si>
    <t>TMS,WUR</t>
  </si>
  <si>
    <t>根据杨倩需求（协议变更编号：202307010）输入，C318及后续搭载涉水模式功能的项目，涉及平台CIIA1.5：
一、表4新增信号：
无
二、表4更改现有信号：
2.1 删除HU_Wadingmode信号
2.2 HU_WadingModeRecommend信号增加接收方PCU,PDCU
2.3 HU_CurrentDrivingMode信号描述更改
三、表3更新：
3.1 GW新增转发53A报文到PCAN
3.2 新增WUR诊断ID：726；72E，GW新增转发726报文到BCAN，新增转发72E报文到DCAN；INFOCAN</t>
  </si>
  <si>
    <t>THU,BDC,PCU,PDCU,GW,Tester,WUR</t>
  </si>
  <si>
    <t>根据罗松需求（协议变更编号：202307011）输入，C318及后续搭载涉水模式功能的项目，涉及平台CIIA1.5：
一、表4新增信号：
1.1 新增HU_ALBreatheMode；HU_ALDriveModeLinkReq；HU_ALWheelModeLinkReq；HU_ALWelcomeLlightReq ；LCM_ALBreatheModeSts；LCM_ALDriveModeLinkSts ；LCM_ALWheelModeLinkSts ；LCM_ALWelcomeLlightSts ；ATS_CurrentDrivingMode信号
二、表4更改现有信号：
无
三、表3更新：
无</t>
  </si>
  <si>
    <t>20230714</t>
  </si>
  <si>
    <t>根据雷发军需要输入勘误：
一、表4新增信号：
无
二、表4更改现有信号：
2.1 TRM_ ConnectSts信号英文名称更改为TRM_ConnectSts（删除空格）
三、表3更新：
无</t>
  </si>
  <si>
    <t>TRM,BDC,THU,IP,IBCU</t>
  </si>
  <si>
    <t xml:space="preserve">勘误：
一、表4新增信号：
无
二、表4更改现有信号：
2.1 HybridACAN中AC/TMS/BDC/IBCMR发送的AC_RrReqWindLevel信号ID更改为398，Bytes Segment更改为6，发送方增加GW
三、表3更新：
3.1 </t>
  </si>
  <si>
    <t>AC,IBCMR,BDC,TMS,GW</t>
  </si>
  <si>
    <t>根据张巧需求（协议变更编号：202307012）输入，C318，C857及后续项目，涉及平台CIIA1.5：
一、表4新增信号：
无
二、表4更改现有信号：
2.1 PCU_Boost_U_Req；PCU_BoosterModReq；PCU_Buck_U_Req；PCU_BoostCurrentCmd；PCU_RollingCounter_106；PCU_CRCCheck_106；Boost_MaxP10s；Boost_FltRnk；Boost_BoosterOperMod；Boost_BoosterOverHeat；Buck_MaxP10s；DPEU_CRCCheck_3CC；DPEU_RollingCounter_3CC；Boost_BoosterIndT；Boost_BoosterFltCode；Boost_MaxP2s；Buck_MaxP2s；Boost_BoosterIGBTMdlT信号增加备注：C318及之后项目，动力类型改为HEV
2.2 PCU_CoastRgnTarWhlFrnt；PCU_CoastRgnTarWhlFrntQlfr；TCU_K3_CluClsActive；TCU_K3_CluClsActiveVld；PCU_CoastRgnTarWhlRear；PCU_CoastRgnTarWhlRearQlfr信号发送网段增加PCAN，增加备注：C318及之后项目使用
2.3 ESP_CRCCheck_278；ESP_LatAccel；ESP_LongAccel；ESP_RollingCounter_278；ESP_YawRate；ESP_YawRateValid8信号增加PCAN接收方PCU,PDCU，增加备注：C318及之后项目使用
2.4 ACC_AEBActive；ACC_AccTrqReq；ACC_AccTrqReqActive；ACC_RollingCounter_25E；ACC_CRCCheck_25E；ACC_FuelCutOffPrevention等25E报文中信号增加PCAN接收方PCU,PDCU，增加备注：C318及之后项目使用
2.5 BCM_ElectronicLockSts信号增加PCAN接收方PCU,PDCU，增加备注：C318及之后项目使用
2.6 BCM_I_RANGE；BCM_U_BATT；BCM_I_BATT；BCM_T_BATT；BCM_IBATT_QUIESCENT；BCM_ERROR_IDENT；BCM_ERROR_Calib；BCM_Status_Temp；BCM_Status_Voltage；BCM_Status_Current；BCM_FLAG_INCONSISTENCY；BCM_Resp_Error；BCM_SOC；BCM_SOF_Q；BCM_SOF_V1；BCM_SOF_V2；BCM_SOF_V1_STATE；BCM_SOF_Q_STATE；BCM_SOC_STATE；BCM_SOF_t；BCM_SOF_t_STATE；BCM_SOF_V2_STATE；BCM_LowChrgReq；BCM_SocWu信号增加PCAN接收方PCU,PDCU，增加备注：C318及之后项目使用
2.7 398报文中AC_RrReqWindLevel；AC_RrReqWindLevelVD信号接收方增加PCU,PDCU，增加备注：C857及之后的项目由TMS发送，C857之前由GW转发，C318开始新增PDCU,PCU接收
2.8 340；366；324；32C；32D；39B报文更改备注
2.9 398报文中AC_EnvironmentalTempVD；AC_EnvironmentalTemp；AC_AC_Req；AC_AC_ReqValid信号删除EMS,PDCU接收，AC_FrReqWindLevelVD；AC_FrReqWindLevel；AC_ACPre；AC_CompressorStatus；AC_SolenoidCurrent；AC_PTCStatus；AC_TargetTorque删除EMS接收，AC_WorkSts删除PDCU接收
2.10 TMS_MILONReq；TMS_ClearDiagnositicInfo信号删除接收方PDCU,EMS，TMS_PTC_Current；TMS_PwrMaxReq；TMS_PwrMinReq；TMS_PwrSafeAct信号接收方删除PDCU
2.11 398报文中TMS_RaceModSwSts；TMS_BattCoolngLoopSts；TMS_EngEnableReq；TMS_IntercolerLoopSts；TMS_MotCoolngLoopSts；TMS_OperMod；TMS_PwrAct信号接收方删除PDCU，TMS_CoolingFanSts信号删除EMS,PDCU接收
2.12 134；10C；10D报文中部分校验和计数信号增加备注：C318之前项目使用
2.13 BMS_BcuDataUploadReq信号增加备注：C318之前项目使用
三、表3更新：
3.1 106；158报文增加备注：C318及之后项目，动力类型改为HEV
3.2 156报文发送网段增加PCAN，增加备注：C318及之后项目使用
3.3 PCAN中278报文删除类型：燃油车，增加接收方PCU,PDCU，增加备注：C318及之后项目使用
3.4 GW新增转发25E；3AE；3E7；3E8报文到PCAN
3.5 340；366；324；32C；32D；39B报文更改备注
3.6 398报文删除接收方EMS</t>
  </si>
  <si>
    <t>PCU,PDCU,DPEU,GPEU,GW,THU,TMS,BDC,BMS,RPEU,EMS</t>
  </si>
  <si>
    <t>20230717</t>
  </si>
  <si>
    <t>根据游洪毅需求（协议变更编号：202307013）输入，C318及后续搭载EDS2动力平台并配置车内220V放电功能项目，涉及平台CIIA1.5：
一、表4新增信号：
1.1 新增BCM_InnerDcacSwitch；BCM_ChargeCoverSts；BCM_InnerDcacFltDispReq信号
二、表4更改现有信号：
2.1 PCU_VehChrgDchaStsinfDis信号增加信号描述：0xA=车内放电已连接；0xB=车内车外放电同时连接；
三、表3更新：
无</t>
  </si>
  <si>
    <t>根据田平川需求输入勘误：
一、表4新增信号：
无
二、表4更改现有信号：
2.1 TM2轮端扭矩英文名称由TM1_WheelTqReal更改为TM2_WheelTqReal
三、表3更新：
无</t>
  </si>
  <si>
    <t>DPEU,RPEU,IBCU</t>
  </si>
  <si>
    <t>20230718</t>
  </si>
  <si>
    <t>根据杜永波需求（协议变更编号：202307014）输入，C318项目以及后续搭载越野蠕行的HEV/PHEV/REEV/EV车型，涉及平台CIIA1.5：
一、表4新增信号：
无
二、表4更改现有信号：
2.1 ESP_HDC_STATUS新增接收方PCU/PDCU
三、表3更新：
无</t>
  </si>
  <si>
    <t>根据李蒙娜需求（协议变更编号：202307015）输入，C318及后续PHEV/REEV/EV车型，涉及平台CIIA1.5：
一、表4新增信号：
1.1 新增PCU_TM1DynTqUnloadAllwd；TM1_DynTqUnloadSts信号
二、表4更改现有信号：
无
三、表3更新：
无</t>
  </si>
  <si>
    <t>PCU,PDCU,RPEU</t>
  </si>
  <si>
    <t>根据陈锵宇需求（协议变更编号：202307016）输入，S203P及后续车型，涉及平台CIIA1.5：
一、表4新增信号：
无
二、表4更改现有信号：
2.1 GW_ECUID信号描述增加：0x5C=DSM(55C)
三、表3更新：
无</t>
  </si>
  <si>
    <t>根据雷发军需求（协议变更编号：202307017）输入，C318项目及后续背门电吸合锁控制器总成功能的车型，涉及平台CIIA1.5：
一、表4新增信号：
无
二、表4更改现有信号：
2.1 PTS_LatchStatus信号描述增加：0x5= Icebreaking
三、表3更新：
无</t>
  </si>
  <si>
    <t>PTS,IBCML,BDC,THU</t>
  </si>
  <si>
    <t>根据赵冰需求（协议变更编号：202307018）输入，S203P及后续PHEV/REEV/EV车型，涉及平台CIIA1.5：
一、表4新增信号：
1.1 新增PCU_CHMAsignalVoltage信号
二、表4更改现有信号：
无
三、表3更新：
无</t>
  </si>
  <si>
    <t>根据陈冲需求（协议变更编号：202307019）输入，C318项目及后续项目，涉及平台CIIA1.5：
一、表4新增信号：
1.1 新增PCU_ECnsDrvLongTerm；PCU_ECnsAssyLongTerm；PCU_ECnsDrvSubtotal；PCU_ECnsAssySubtotal；PCU_ECnsDrvAftRechrg；PCU_ECnsAssyAftRechrg；PCU_FuelCnsAvgAftRefuel；PCU_ECnsDrvAftIgnON；PCU_ECnsAssyAftIgnON；PCU_ReFuelEndClrFlg信号
二、表4更改现有信号：
无
三、表3更新：
3.1 新增51B；521报文，GW新增转发51B；521报文到INFOCAN</t>
  </si>
  <si>
    <t>PCU,PDCU,GW,IP,THU</t>
  </si>
  <si>
    <t>根据刘继阳需求（协议变更编号：202307020）输入，C318项目及后续带OTA功能车型，涉及平台CIIA1.5：
一、表4新增信号：
无
二、表4更改现有信号：
2.1 GW_OTAmode；GW_OTAmode_Cntr；GW_OTAmode_Chks信号增加接收方PDU,PDCU
三、表3更新：
3.1 320增加接收方PDU,PDCU</t>
  </si>
  <si>
    <t>PDU,PDCU</t>
  </si>
  <si>
    <t>根据张会莉需求（协议变更编号：202306001）输入，C318；C857及后续VMC集成EPB的项目，涉及平台CIIA1.5：
一、表4新增信号：
无
二、表4更改现有信号：
无
三、表3更新：
3.1 721/729更改为VMC2发送和接收，723/72B更改为VMC发送和接收</t>
  </si>
  <si>
    <t>VMC2,VMC</t>
  </si>
  <si>
    <t>20230719</t>
  </si>
  <si>
    <t>根据马峰需求（协议变更编号：202307024）输入，C318及后续项目，涉及平台CIIA1.5：
一、表4新增信号：
1.1 新增AC_HotColdModFb；HU_ACHotColdModStReq信号
二、表4更改现有信号：
2.1 AC_FrBlowType信号描述新增：0x5=blowface/defroster；0x6= blowface/blowfeet/defroster；接收方删除EMS
2.2 HU_ACFrontModeAdjustReq信号描述新增：0x9=Def
三、表3更新：
3.1 383报文增加接收方TMS</t>
  </si>
  <si>
    <t>BDC,TMS,EMS,THU,IP,FC,ACC,LAS,ADC</t>
  </si>
  <si>
    <t>20230721</t>
  </si>
  <si>
    <t>根据鲁超需求输入以及CIIA1.0平台协议：
一、表4新增信号：
无
二、表4更改现有信号：
无
三、表3更新：
3.1 新增TBOX报文ID：407；717；71F，GW新增转发717报文到INFOCAN，新增转发71F报文到DCAN</t>
  </si>
  <si>
    <t>THU,TBOX,GW,Tester</t>
  </si>
  <si>
    <t>20230724</t>
  </si>
  <si>
    <t>根据张远瀛需求（协议变更编号：202307025）输入，C281ICA；S203P；C589P项目及后续PHEV/REEV/EV车型，涉及平台CIIA1.5：
一、表4新增信号：
无
二、表4更改现有信号：
2.1 ESP_VehicleSpeed信号增加接收方BMS
2.2 BMS_BattI；BMS_SOH；BMS_MaxDchaPwrLongT；BMS_BcuCycWakupSts；BMS_AcChrgIReq；BMS_DcChrgIReq；BMS_SwVers；BMS_BcuLvBattU信号增加接收方THU
三、表3更新：
3.1 17A报文增加接收方BMS</t>
  </si>
  <si>
    <t>20230726</t>
  </si>
  <si>
    <t>勘误：
一、表4新增信号：
无
二、表4更改现有信号：
2.1 TMS接收信号增加BDC接收
三、表3更新：
3.1 INFOCAN中752；771；779报文DLC更改为64</t>
  </si>
  <si>
    <t>20230727</t>
  </si>
  <si>
    <t>根据鲁超需求输入，以及“BMS（CIIA1.5，包含EDC1）产品网络管理；电源管理要求文档V1.1_20230424”：
一、表4新增信号：
1.1 新增BMS_WakeUp_BYTE3BIT7；BMS_WakeUp_BYTE2BIT0；BMS_NotSleep_BYTE6BIT7；BMS_NotSleep_BYTE6BIT0；BMS_NotSleep_BYTE6BIT1；BMS_NotSleep_BYTE6BIT2信号
二、表4更改现有信号：
无
三、表3更新：
无</t>
  </si>
  <si>
    <t>BMC,THU</t>
  </si>
  <si>
    <t>20230728</t>
  </si>
  <si>
    <t>勘误：
一、表4新增信号：
无
二、表4更改现有信号：
2.1 删除INFOCAN中OBC_CRCCheck_32B；OBC_RollingCounter_32B信号
三、表3更新：
无</t>
  </si>
  <si>
    <t>根据桑瑞婷反馈，SOA预留ID后续不使用：
一、表4新增信号：
无
二、表4更改现有信号：
无
三、表3更新：
3.1 删除34A；34D</t>
  </si>
  <si>
    <t>20230731</t>
  </si>
  <si>
    <t>根据鲁超需求输入：
一、表4新增信号：
无
二、表4更改现有信号：
无
三、表3更新：
3.1 增加VMC2的网络管理ID：448</t>
  </si>
  <si>
    <t>VMC2,GW</t>
  </si>
  <si>
    <t>根据党博需求输入：
一、表4新增信号：
无
二、表4更改现有信号：
2.1 HU_LAEBEnable信号增加ADASACAN接收方APA
三、表3更新：
无</t>
  </si>
  <si>
    <t>20230801</t>
  </si>
  <si>
    <t>根据杨倩需求（协议变更编号：202308001）输入，S203P高配及后续搭载哨兵模式且带外置APA的车型，涉及平台CIIA1.5：
一、表4新增信号：
无
二、表4更改现有信号：
2.1 HU_SentryModeAlarmRequest；HU_SentryModeSt信号增加接收方APA
三、表3更新：
3.1 GW新增转发55F到ADASCAN；ADASACAN</t>
  </si>
  <si>
    <t>APA,GW</t>
  </si>
  <si>
    <t>勘误：
一、表4新增信号：
无
二、表4更改现有信号：
2.1 HybridACAN 398报文中AC_EnvironmentalTemp_RAW；AC_DriverReqTemp信号类型删除PHEV/HEV/REEV/EV
三、表3更新：
无</t>
  </si>
  <si>
    <t>20230802</t>
  </si>
  <si>
    <t>勘误：
一、表4新增信号：
无
二、表4更改现有信号：
2.1 删除3B3报文中BCM_PassengerWindowControl信号
三、表3更新：
3.1 514报文增加接收方RFBT</t>
  </si>
  <si>
    <t>BDC,ADC,RFBT</t>
  </si>
  <si>
    <t>根据傅伦建需求（协议变更编号：202308002）输入，C589P；S203P；C928P；C281P-ICA；B561P-ICA及后续所有P13混动项目，涉及平台CIIA1.5：
一、表4新增信号：
1.1 新增PCU_OBCWakeUp信号
二、表4更改现有信号：
无
三、表3更新：
无</t>
  </si>
  <si>
    <t>20230808</t>
  </si>
  <si>
    <t>根据CIIA1.5架构：
一、表4新增信号：
无
二、表4更改现有信号：
无
三、表3更新：
3.1 新增TRM网络管理ID：444</t>
  </si>
  <si>
    <t>TRM,GW</t>
  </si>
  <si>
    <t>20230809</t>
  </si>
  <si>
    <t>根据张洪荐需求输入：
一、表4新增信号：
无
二、表4更改现有信号：
2.1 HU_ RefuelReqButtonSts信号英文名称更改为HU_RefuelReqButtonSts（删除空格）
三、表3更新：
无</t>
  </si>
  <si>
    <t>勘误：
一、表4新增信号：
无
二、表4更改现有信号：
2.1 5E9报文BCAN中项目应用特殊情况说明更改为：C857之前项目使用，HybridACAN中项目应用特殊情况说明更改为：C857之前由GW转发，C857及之后的项目由TMS发送
三、表3更新：
3.1 5E9报文BCAN中项目应用特殊情况说明更改为：C857之前项目使用，HybridACAN中项目应用特殊情况说明更改为：C857之前由GW转发，C857及之后的项目由TMS发送</t>
  </si>
  <si>
    <t>20230810</t>
  </si>
  <si>
    <t>根据杨倩需求（协议变更编号：202308003）输入，S203P及后续低配搭载遥控进出功能的项目，涉及平台CIIA1.5：
一、表4新增信号：
无
二、表4更改现有信号：
2.1 HU_VerticalRPASwitch信号ID；起始位；长度；物理最大值更改
三、表3更新：
3.1 537报文新增接收方RFBT，514报文删除接收方RFBT</t>
  </si>
  <si>
    <t>THU,BDC,RFBT</t>
  </si>
  <si>
    <t>20230814</t>
  </si>
  <si>
    <t>根据朱青泽需求（协议变更编号：202308004）输入，C281ICA；S203P；C589P项目及CIIA1.5平台带后视镜调节，座椅记忆的车型，涉及平台CIIA1.5：
一、表4新增信号：
无
二、表4更改现有信号：
2.1 DSM_SlideForwardSwitch；DSM_MemorySwitch1；DSM_MemorySwitch2；DSM_MemorySwitch3信号删除发送方BDC
2.2 DSM_MirrorSetStatus；DSM_LeftMirrUpwardSW；DSM_LeftMirrDownwardSW；DSM_LeftMirrLeftwardSW；DSM_LeftMirrRightwardSW；DSM_RightMirrUpwardSW；DSM_RightMirrDownwardSW；DSM_RightMirrLeftwardSW；DSM_RightMirrRightwardSW信号删除发送方DSM
三、表3更新：
无</t>
  </si>
  <si>
    <t>BDC,DSM</t>
  </si>
  <si>
    <t>20230816</t>
  </si>
  <si>
    <t>根据米波需求（协议变更编号：202308005）输入，C589-PHEV；C281PHEV及后续CIIA1.5平台配置PHEV/REEV混合动力车型，涉及平台CIIA1.5：
一、表4新增信号：
无
二、表4更改现有信号：
2.1 GM_MotTqReal；GM_MotTqRealVld；DPEU_CRCCheck_134；DPEU_RollingCounter_134新增接收方EMS
三、表3更新：
3.1 134报文新增接收方EMS</t>
  </si>
  <si>
    <t>根据张会莉需求（协议变更编号：202307023）输入，C318项目及后续CIIA1.5平台配置电控悬架的项目，涉及平台CIIA1.5：
一、表4新增信号：
1.1 新增HU_EcasVmcModeReq；HU_EcdcVMCEcdcModeReq；VMC _ResetSts；VMC2 _ResetSts信号
二、表4更改现有信号：
2.1 ESP_pMcVirtual；ESP_pMcVirtual_Q；ESP_ECDActive；ESP_ECDAvailable新增接收方VMC,VMC2
2.2 EPB_CdpTarAx信号比例因子；偏移量；无效值更改，新增接收方VMC2
三、表3更新：
3.1 37A；17A报文新增接收方VMC2
3.2 新增5EA；34A报文</t>
  </si>
  <si>
    <t>THU,VMC,VMC2,GW,IBCU,BDC</t>
  </si>
  <si>
    <t>同姚俊杰；徐云达成一致，统一GW路由，GW/BDC自发报文由某个网段作为源端，发送方改为BDC，其他网段更改为GW转发：
一、表4新增信号：
无
二、表4更改现有信号：
2.1 3D6；2D1；3B3；2E0；；报文除BCAN外其他网段发送方由IBCMR/BDC更改为GW
2.2 2E1；326；330；340；350；366；39B；510；522报文除BCAN外其他网段发送方由GW/IBCMR/BDC更改为GW
2.3 3E0报文发送方删除BDC
2.4 320；25C；5FE报文BCAN发送方更改为BDC（GW自发报文）
2.5 1AD报文CHSCAN发送方更改为BDC（GW自发报文）
2.6 24A报文INFOCAN；ADASACAN发送方删除BDC
2.7 28C报文PCAN发送方更改为BDC（GW自发报文）
2.8 38A报文INFOCAN发送方更改为BDC（GW自发报文）
三、表3更新：
3.1 3D6；2D1；3B3；2E0；；报文除BCAN外其他网段发送方由IBCMR/BDC更改为GW
3.2 2E1；326；330；340；350；366；39B；510；522报文除BCAN外其他网段发送方由GW/IBCMR/BDC更改为GW
3.3 3E0报文发送方删除BDC
3.4 320；25C；5FE报文BCAN发送方更改为BDC（GW自发报文）
3.5 1AD报文CHSCAN发送方更改为BDC（GW自发报文）
3.6 24A报文INFOCAN；ADASACAN发送方删除BDC
3.7 28C报文PCAN发送方更改为BDC（GW自发报文）
3.8 38A报文INFOCAN发送方更改为BDC（GW自发报文）</t>
  </si>
  <si>
    <t>GW,BDC</t>
  </si>
  <si>
    <t>根据杨倩需求输入以及CIIA1.0平台协议：
一、表4新增信号：
无
二、表4更改现有信号：
2.1 HU_InterfaceChangeSingnal信号增加ADASACAN接收方APA
三、表3更新：
无</t>
  </si>
  <si>
    <t>20230821</t>
  </si>
  <si>
    <t>根据张波需求（协议变更编号：202308006）输入，C318项目电源及后续所有纯电；混动车型，涉及平台CIIA1.5：
一、表4新增信号：
无
二、表4更改现有信号：
2.1 OBC_CRCCheck_319信号增加发送方PDU
2.2 PCU_CRCCheck_3FC；PCU_RollingCounter_3FC；HU_LocalTimeValid；HU_LocalTimeMonth；HU_LocalTimeYear；HU_LocalTimeDate；HU_LocalTimeHour；HU_LocalTimeMinute；HU_LocalTimeSecond；HU_LocalTimeSystem信号增加接收方PDU
2.3 PCU_CRCCheck_357信号删除接收方PDU
2.4 DCDC_Sts；OBC_Obc349CycCntr；OBC_MILONReq；OBC_CALID；OBC_CVN；DCDC_DTC1_HighByte；DCDC_DTC1_LowByte；DCDC_DTC1_MiddByte；DCDC_DTC1_Status；DCDC_DTC2_HighByte；DCDC_DTC2_LowByte；DCDC_DTC2_MiddByte；DCDC_DTC2_Status信号删除发送方PDU
2.5 删除OBC_ObcErrNr信号Description值
三、表3更新：
3.1 6C9删除发送方PDU
3.2 516增加接收方PDU
3.3 新增6FF报文</t>
  </si>
  <si>
    <t>PDU,OBC,BMS,PCU,PDCU,THU,RPEU</t>
  </si>
  <si>
    <t>20230823</t>
  </si>
  <si>
    <t>根据杜永波需求（协议变更编号：202308007）输入，C318项目膜加热功能以及退Ready逻辑新增收发信号，涉及平台CIIA1.5：
一、表4新增信号：
1.1  新增PCU_BMSHeatPwrLimMax；BMS_HeatPwrReq信号
二、表4更改现有信号：
2.1 BCM_DrvrSts信号新增接收方PCU,PDCU
三、表3更新：
无</t>
  </si>
  <si>
    <t>BMS,PCU,PDCU</t>
  </si>
  <si>
    <t>根据游洪毅需求（协议变更编号：202308008）输入，C318-REEV；C857及后续搭载EDS2动力平台的充电系统显性化功能车型，涉及平台CIIA1.5：
一、表4新增信号：
1.1 新增PCU_ChrgExtendEDTE信号
二、表4更改现有信号：
2.1 BMS_ChrgErrInfo新增接收方THU,IP
2.2 BMS_AcChrgCnctrSts；BMS_DcChrgCnctrSts新增接收方IP
三、表3更新：
3.1 3A5新增接收方IP</t>
  </si>
  <si>
    <t>根据宋小明需求（协议变更编号：202308009）输入，C318/C857及后续扭矩直连的项目，涉及平台CIIA1.5：
一、表4新增信号：
1.1 新增TCU_GearShiftPosition1；TCU_ShiftPostionValid1
二、表4更改现有信号：
2.1 删除TCU_ActualDrivingGear1；TCU_ActualDrivingGearValid1信号
2.2 TM2_WheelTqReal信号删除发送方RPEU
2.3 Wheel_Speed_RL_Data；Wheel_Speed_RL_Valid_Data；Wheel_Speed_RR_Data；Wheel_Speed_RR_Valid_Data信号删除接收方RPEU
三、表3更新：
3.1 20B删除接收方RPEU
3.2 GW新增转发53D报文到CHSCAN</t>
  </si>
  <si>
    <t>PCU,PDCU,RPEU,GW,IBCU</t>
  </si>
  <si>
    <t>根据梁仁杰需求（协议变更编号：202308010）输入，C318项目及后续车型，涉及平台CIIA1.5：
一、表4新增信号：
1.1 新增PCU_RngExtnEgyFlwDisp；PCU_BatEgyFlwDisp；PCU_FrontMotEgyFlwDisp；PCU_RearMotEgyFlwDisp；PCU_PlugChrgEgyFlwDisp
二、表4更改现有信号：
无
三、表3更新：
无</t>
  </si>
  <si>
    <t>根据犹明浩需求（协议变更编号：202308011）输入，C589P项目及后续PHEV/REEV/EV车型，涉及平台CIIA1.5：
一、表4新增信号：
无
二、表4更改现有信号：
无
三、表3更新：
3.1 新增BMS标定ID：6EC；6E9</t>
  </si>
  <si>
    <t>根据雷发军需求（协议变更编号：202308012）输入，C318项目及后续拖挂车功能的车型，涉及平台CIIA1.5：
一、表4新增信号：
无
二、表4更改现有信号：
2.1 TRM_ConnectSts新增接收方ACC,LAS,LCDAL,LCDAR
三、表3更新：
3.1 GW新增转发32A报文到ADASACAN；ADASBCAN</t>
  </si>
  <si>
    <t>根据易健需求（协议变更编号：202308013）输入，C857项目及后续无IBS配置的项目，涉及平台CIIA1.5：
一、表4新增信号：
1.1 新增BCM_BattU
二、表4更改现有信号：
无
三、表3更新：
无</t>
  </si>
  <si>
    <t>根据杨倩需求（协议变更编号：202308014）输入，C318项目及后续车型，涉及平台CIIA1.5：
一、表4新增信号：
无
二、表4更改现有信号：
2.1 ACC_RRLaneDis；ACC_LLLaneDis；ACC_LLaneDistanceFus；ACC_RLaneDistanceFus信号增加接收方THU,HUD
三、表3更新：
无</t>
  </si>
  <si>
    <t>根据杨倩需求（协议变更编号：202308015）输入，C318项目及后续车型，涉及平台CIIA1.5：
一、表4新增信号：
无
二、表4更改现有信号：
2.1 HU_HMAEnable信号Bytes Segment更改为1，起始位更改为10，长度更改为2，物理最大值更改为3，信号描述增加0x2=reserved；0x3=Invalid
2.2 HU_AutoBrakeEnable信号长度更改为2，物理最大值更改为3，信号描述增加0x2=reserved；0x3=Invalid
2.3 HU_BSDLCASetting信号描述增加0x4~0x6=reserved；0x7=Invalid
三、表3更新：
无</t>
  </si>
  <si>
    <t>THU,ADC,RLR,RRR,FLR,FRR,ACC,LAS,APA,FC,FR,LCDAL,LCDAR</t>
  </si>
  <si>
    <t>根据杨倩需求（协议变更编号：202308016）输入，C318及后续搭载哨兵模式的车型，涉及平台CIIA1.5：
一、表4新增信号：
1.1 新增HU_PowerUpReq
二、表4更改现有信号：
无
三、表3更新：
无</t>
  </si>
  <si>
    <t>20230824</t>
  </si>
  <si>
    <t>根据祝俊需求（协议变更编号：202308017）输入，C318及后续REEV车型，涉及平台CIIA1.5：
一、表4新增信号：
1.1 新增GM_KeyOn；GM_MotorStart
二、表4更改现有信号：
无
三、表3更新：
无</t>
  </si>
  <si>
    <t>根据王政杰需求（协议变更编号：202308018）输入，C589PHEV项目及后续PHEV车型P13动力平台驾驶模式功能的项目，涉及平台CIIA1.5：
一、表4新增信号：
无
二、表4更改现有信号：
2.1 PCU_TipInfo_InhbEV新增信号描述：0x7=发动机运行模式已开启，无法进入纯电驱动
三、表3更新：
无</t>
  </si>
  <si>
    <t>根据杨倩需求（协议变更编号：202308019）输入，S203P及后续低配搭载遥控进出功能的项目，涉及平台CIIA1.5：
一、表4新增信号：
无
二、表4更改现有信号：
2.1 APA_PrefillReq；APA_ESPDecompressionModel；APA_ErrorStatus；APA_RollingCounter_247；APA_CRCCheck_247；APA_RollingCounter_264；APA_CRCCheck_264信号新增发送方BDC
三、表3更新：
无</t>
  </si>
  <si>
    <t>根据薄志斌需求（协议变更编号：202308023）输入，C318项目及后续配置ATS的项目，涉及平台CIIA1.5：
一、表4新增信号：
1.1 新增HU_ATSExit信号
二、表4更改现有信号：
无
三、表3更新：
无</t>
  </si>
  <si>
    <t>根据张会莉需求（协议变更编号：202308024）输入，C318项目及后续CIIA1.5平台配置电控悬架的项目，涉及平台CIIA1.5：
一、表4新增信号：
1.1 新增VMC2_DTC1_HighByte；VMC2_DTC1_MiddByte；VMC2_DTC1_MiddByte；VMC2_DTC1_Status；VMC2_DTC2_HighByte；VMC2_DTC2_MiddByte；VMC2_DTC2_LowByte；VMC2_DTC2_Status
二、表4更改现有信号：
2.1 SAS_RollingCounter新增接收方VMC
2.2 DCDC_Sts；DCDC_CRCCheck_31D；DCDC_RollingCounter_31D信号删除接收方VMC
2.3 DCDC_OperMod；DCDC_CRCCheck_2E4；DCDC_RollingCounter_2E4信号增加接收方VMC
三、表3更新：
3.1 新增6FE报文，GW新增转发6FE报文到INFOCAN和DATACAN
3.2 删除CHSCAN中31D报文，GW不再转发31D报文到CHSCAN
3.3 GW新增转发2E4报文到CHSCAN</t>
  </si>
  <si>
    <t>VMC2,GW,THU,VMC</t>
  </si>
  <si>
    <t>20230825</t>
  </si>
  <si>
    <t>根据王芳壁需求（协议变更编号：202308020）输入，C857及后续搭载蓝牙钥匙车型，涉及平台CIIA1.5：
一、表4新增信号：
1.1 新增BLEM_SnapshotRecord；BLEM_DigKeyConnectSum；BLEM_DigKey1Type；BLEM_DigKey1SafCertSts；BLEM_DigKey1ControlCommand；BLEM_DigKey2Type；BLEM_DigKey2SafCertSts；BLEM_DigKey2ControlCommand；BLEM_DigKey3Type；BLEM_DigKey3SafCertSts；BLEM_DigKey3ControlCommand信号
二、表4更改现有信号：
无
三、表3更新：
3.1 新增2C3；2C4报文，GW新增转发2C3；2C4报文到INFOCAN</t>
  </si>
  <si>
    <t>RFBT,BLEM,DKC,BDC,THU,GW</t>
  </si>
  <si>
    <t>根据蔡磊需求（协议变更编号：202308025）输入，C318及后续项目，涉及平台CIIA1.5：
一、表4新增信号：
无
二、表4更改现有信号：
2.1 GW_CANNWT_STS；GW_CANNWT_ETS起始位；长度；物理最大值更改
2.2 GW_CANNWT_S1I；GW_CANNWT_S5I；GW_CANNWT_S8I；GW_CANNWT_S11I；GW_CANNWT_S12I信号Bytes Segment；起始位；长度；物理最大值；信号描述更改
2.3 GW_CANNWT_S1AT；GW_CANNWT_S2AT；GW_CANNWT_S3AT；GW_CANNWT_S5AT；GW_CANNWT_S6AT；GW_CANNWT_S9AT；GW_CANNWT_S12AT信号起始位更改
2.4 GW_CANNWT_S3I；GW_CANNWT_S4I；GW_CANNWT_S6I；GW_CANNWT_S7I；GW_CANNWT_S10I信号起始位；长度；物理最大值；信号描述更改
2.5 GW_CANNWT_S4AT；GW_CANNWT_S7AT；GW_CANNWT_S8AT；GW_CANNWT_S10AT；GW_CANNWT_S11AT信号Bytes Segment；起始位更改
2.6 GW_CANNWT_S2I；GW_CANNWT_S9I信号起始位；长度；物理最大值；信号描述更改
三、表3更新：
无</t>
  </si>
  <si>
    <t>根据党博需求输入以及CIIA1.0平台协议：
一、表4新增信号：
无
二、表4更改现有信号：
2.1 BCM_PositionLampStatus信号新增ADASACAN接收方APA
三、表3更新：
3.1 3FF新增ADASACAN接收方APA</t>
  </si>
  <si>
    <t>20230829</t>
  </si>
  <si>
    <t>勘误：
一、表4新增信号：
无
二、表4更改现有信号：
2.1 ESL_drvModSw_FaultSts；ESL_drvModSw2_FaultSts增加信号类型燃油车
2.2 ESL_RollingCounter_505；ESL_CRCCheck_505增加信号类型燃油车/PHEV/EV
2.3 HU_OffRoadCrpSwt；HU_PowerUpReq增加信号类型PHEV/REEV/EV
三、表3更新：
3.1 505增加动力类型燃油车</t>
  </si>
  <si>
    <t>ESL,PCU,PDCU,THU,GW</t>
  </si>
  <si>
    <t>根据鲁超需求输入以及“BMS（CIIA1.5，包含EDC1）产品网络管理；电源管理要求文档V1.2_20230828”，涉及平台CIIA1.5：
一、表4新增信号：
无
二、表4更改现有信号：
2.1 BMS_NotSleep_BYTE6BIT2信号起始位更改为50
三、表3更新：
无</t>
  </si>
  <si>
    <t>根据雷敏需求（协议变更编号：202308027）输入，C589P&amp;C318REEV及后续PHEV-REEV配置车型，涉及平台CIIA1.5：
一、表4新增信号：
1.1 新增EMS_NormalDteskEvapdiareq信号
二、表4更改现有信号：
无
三、表3更新：
无</t>
  </si>
  <si>
    <t>EMS,PCU,PDCU</t>
  </si>
  <si>
    <t>勘误：
一、表4新增信号：
无
二、表4更改现有信号：
无
三、表3更新：
3.1 302；303报文删除PDU发送</t>
  </si>
  <si>
    <t>根据王芳壁需求输入：
一、表4新增信号：
无
二、表4更改现有信号：
2.1 EMS_EngSts信号增加接收方RFBT,BLEM,DKC
三、表3更新：
3.1 194增加接收方RFBT,BLEM,DKC</t>
  </si>
  <si>
    <t>20230830</t>
  </si>
  <si>
    <t>勘误：
一、表4新增信号：
无
二、表4更改现有信号：
2.1 398报文中AC_ACPre；AC_PTCStatus；AC_FrReqWindLevelVD；AC_FrReqWindLevel信号删除动力类型：燃油车
三、表3更新：
无</t>
  </si>
  <si>
    <t>TMS,BDC</t>
  </si>
  <si>
    <t>根据张波需求（协议变更编号：202308006）输入，C318项目电源及后续所有纯电；混动车型，涉及平台CIIA1.5：
一、表4新增信号：
无
二、表4更改现有信号：
2.1 OBC_CRCCheck_319信号增加接收方BMS
三、表3更新：
无</t>
  </si>
  <si>
    <t>根据“CIIA1.5 平台网络拓扑V1.7_20230807”，更改ICR网段：
一、表4新增信号：
无
二、表4更改现有信号：
2.1 ICR发送及接收信号网段由CDC私CAN更改为BCAN
2.2 删除CDC私CAN中信号
三、表3更新：
3.1 ICR发送及接收信号网段由CDC私CAN更改为BCAN，GW新增转发5C8；3E1报文到INFOCAN，BCAN中298；55F；28B；3D8；3D6；396；2D1；340报文接收方增加ICR
3.2 删除CDC私CAN中5C8；3E1；42F；298；55F；28B；3D8；3D6；396；2D1；340报文</t>
  </si>
  <si>
    <t>根据雷发军需求（协议变更编号：202308028）输入，C318项目及后续搭载主驾座椅带按摩功能车型，涉及平台CIIA1.5：
一、表4新增信号：
无
二、表4更改现有信号：
2.1 DSM_MasMode_FeedBackL信号描述更改
2.2 HU_Request_MasModeL信号描述；初始值更改
2.3 HU_Request_MasStL ；HU_Request_MasStrelevelL；HU_Request_MasTimeL；DSM_Request_MasStFeedbackL信号初始值更改
三、表3更新：
无</t>
  </si>
  <si>
    <t>DSM,THU</t>
  </si>
  <si>
    <t>20230901</t>
  </si>
  <si>
    <t>根据杜永波需求（协议变更编号：202309001）输入，C589P及后续项目，涉及平台CIIA1.5：
一、表4新增信号：
无
二、表4更改现有信号：
2.1 GM_FltRnk；GM_MaxTqLongTerm；GM_MinTqLongTerm；BMS_MaxChrgPwrShoT；BMS_MaxDchaPwrShoT；TCU_TransFluidTemp；EMS_TotOdometer；EMS_PFCCCondition；EMS_ClearBMSDiagnosticInfo；EMS_ClearIBCUDiagnosticInfo；EMS_ClearPCUDiagnosticInfo；Ems_FltRnk；AC_WorkSts；TM1_MotRotorT；TM1_FltCode；TM1_FltRnk；TM1_ASCflag；TM1_MaxTqLongTerm；TM1_MinTqLongTerm；TM1_OperMdl；EMS_IdleSpdRef；EMS_InterCoolerMotLopPumpSpdReq；EMS_EngFuCutOff；EMS_EngFuPumpSts；EMS_EngRunReq；EMS_EngStopInhb；EMS_EngStrtSuccess；EMS_EngTqFlywh；EMS_IdleCtrlSts；EMS_IGNKL15Posn；EMS_RngMod_trqCrSLeadMaxAvl；EMS_RngMod_trqCrSSetMaxAvl；EMS_RngMod_trqCrSSetMinAvl；PCU_BMSOperModReq；PCU_SOCDisp；PCU_VehSpd；PCU_BrkPedlSts1；PCU_BrkPedlSts2；PCU_EngStpOrd；PCU_EngStrtOrd；PCU_EngTqFlywhFastReq；PCU_EngTqFlywhSlowReq；PCU_EngIgnAgIntvEnbl；PCU_FuCutOffReq；PCU_StrtInhb；PCU_ClrDiagcInfo；PCU_EngStrtMod；PCU_EngTarIdleSpdReq；PCU_MILReq；PCU_SpdCtrlModSelect；PCU_PwrIndcdDrvrReqTqWhlFront；PCU_MbRegenMaxFrontWhl；PCU_MbRegenWhlFront；PCU_MbRegenMaxRearWhl；PCU_MbRegenMaxWhlTotal；PCU_MbRegenWhlRear；PCU_PwrIndcdDrvrReqTqWhlRear；PCU_PwrIndcdRealTqRearWhl；IBCU_ClearDiagnosticInfo；IBCU_MILReq；BCM_RefuelReq；EMS_AltitudeFactor；EMS_CatalystWarmUp；EMS_DrivingCycle；EMS_EngineIntakeAirTemp；EMS_FirstIgnitionCycleCounter；EMS_GeneralDenominatorStatus；EMS_LoBattErr；EMS_LoBattU；EMS_SecIgnitionCyclesCounter；EMS_WarmUpCycle；DCDC_FltCode；DCDC_OperMod；DCDC_ULV；EMS_PwrTrainRunningTime；EMS_PwrTrainStopTime；EMS_ThrottleAbsolutePosition；EMS_ThrottleRelativePosition；PCU_TransImfDisp；PCU_Batt12VFltIndcnLi；PCU_TmsBattPmpCtrlVal；PCU_PwrTqWhFrontMax；PCU_PwrTqWhFrontMin；PCU_PwrTqWhRearMax；PCU_PwrTqWhRearMin；PCU_PwrTqWhMaxTotal；PCU_CstDwnRegLvl；BMS_MaxChrgPwrLongT；BMS_AvrgBattT；BMS_ClearDiagnosticInfo；BMS_MILReq；PCU_DCDCLVoutputReq；PCU_TMSOperModReq；PCU_TMSPwrLimMax信号增加接收方THU
三、表3更新：
无</t>
  </si>
  <si>
    <t>20230904</t>
  </si>
  <si>
    <t>勘误：
一、表4新增信号：
无
二、表4更改现有信号：
2.1 7EB增加发送方GPEU，7E3增加接收方GPEU
三、表3更新：
3.1 61E报文增加发送方BDC
3.2 7EB增加发送方GPEU，7E3增加接收方GPEU</t>
  </si>
  <si>
    <t>BDC,GPEU</t>
  </si>
  <si>
    <t>20230905</t>
  </si>
  <si>
    <t>勘误：
一、表4新增信号：
无
二、表4更改现有信号：
2.1 删除BCM_PMSErrorFlag；BCM_WelcomeLightSetBackStatus；PCU_MotTqRgnIMax；PCU_MotTqImax信号
三、表3更新：
无</t>
  </si>
  <si>
    <t>ADC</t>
  </si>
  <si>
    <t>20230906</t>
  </si>
  <si>
    <t>根据鲁超需求输入以及“VMC（CIIA1.5）产品网络管理；电源管理要求文档V1.1_20230802”：
一、表4新增信号：
1.1 新增VMC2_WakeUp_BYTE4；VMC2_WakeUp_BYTE4BIT1；VMC2_NotSleep_BYTE7BIT0；VMC2_NotSleep_BYTE7BIT1；VMC2_NotSleep_BYTE7BIT2信号
二、表4更改现有信号：
无
三、表3更新：
3.1 新增5EC报文，GW新增转发5EC到INFOCAN和DATACAN</t>
  </si>
  <si>
    <t>VMC2,GW,THU</t>
  </si>
  <si>
    <t>20230908</t>
  </si>
  <si>
    <t>根据游洪毅需求（协议变更编号：202308008）输入，C318-REEV；C857及后续搭载EDS2动力平台的充电系统显性化功能车型，涉及平台CIIA1.5：
一、表4新增信号：
无
二、表4更改现有信号：
2.1 BMS_ChrgErrInfo信号描述更改
三、表3更新：
无</t>
  </si>
  <si>
    <t>THU,IP,BMS,PDCU,PCU</t>
  </si>
  <si>
    <t>20230913</t>
  </si>
  <si>
    <t>根据张会莉需求（协议变更编号：202307023）输入，C318项目及后续CIIA1.5平台配置电控悬架的项目，涉及平台CIIA1.5：
一、表4新增信号：
无
二、表4更改现有信号：
2.1 EPB_CdpTarAx信号偏移量更改
三、表3更新：
无</t>
  </si>
  <si>
    <t>VMC,IBCU,VMC2,THU</t>
  </si>
  <si>
    <t>20230918</t>
  </si>
  <si>
    <t>勘误：
一、表4新增信号：
无
二、表4更改现有信号：
2.1 PCU_REEVDrvMod信号增加HybridACAN接收方PCU；BCAN接收方TMS
三、表3更新：
3.1 3BF增加接收方TMS</t>
  </si>
  <si>
    <t>PCU,TMS</t>
  </si>
  <si>
    <t>20230919</t>
  </si>
  <si>
    <t>根据徐智章需求（协议变更编号：202309003）输入，C857项目及后续搭载电动出风口功能项目，涉及平台CIIA1.5：
一、表4新增信号：
1.1 新增HU_ACAiroutModeSet；HU_ACLeftAiroutReq1；HU_ACLeftAiroutReq2；HU_ACRightAiroutReq3；HU_ACRightAiroutReq4；HU_AirOutLatSetReq1；HU_AirOutLgtSetReq1；HU_AirOutLatSetReq2；HU_AirOutLgtSetReq2；HU_AirOutLatSetReq3；HU_AirOutLgtSetReq3；HU_AirOutLatSetReq4；HU_AirOutLgtSetReq4信号
二、表4更改现有信号：
无
三、表3更新：
无</t>
  </si>
  <si>
    <t>THU,BDC,TMS</t>
  </si>
  <si>
    <t>根据杨倩需求（协议变更编号：202309004）输入，S281项目L3.5及后续项目，涉及平台CIIA1.5：
一、表4新增信号：
无
二、表4更改现有信号：
2.1 ESP_AutoHoldActive；ESP_AutoHoldAvailable信号增加接收方ACC,LAS,FC,FR,mADC
三、表3更新：
无</t>
  </si>
  <si>
    <t>ACC,LAS,FC,FR,mADC</t>
  </si>
  <si>
    <t>根据王政杰需求（协议变更编号：202309005）输入，C318及后续取消一键启动开关的项目，涉及平台CIIA1.5：
一、表4新增信号：
无
二、表4更改现有信号：
2.1 BCM_RmoteLockFeedback信号描述更改
三、表3更新：
无</t>
  </si>
  <si>
    <t>BDC,THU,TBOX</t>
  </si>
  <si>
    <t>根据熊维杰需求（协议变更编号：202309006）输入，G393项目及后续搭载独立式IMU的车型，涉及平台CIIA1.5：
一、表4新增信号：
无
二、表4更改现有信号：
2.1 ESP_CRCCheck_278；ESP_LatAccel；ESP_LongAccel；ESP_RollingCounter_278；ESP_YawRate；ESP_YawRateValid信号发送方新增IIMU；IBCU
三、表3更新：
3.1 新增200报文
3.2 278报文新增发送方IBCU</t>
  </si>
  <si>
    <t>IMU,IBCU</t>
  </si>
  <si>
    <t>根据蔡磊需求（协议变更编号：202309007）输入，C318及后续项目，涉及平台CIIA1.5：
一、表4新增信号：
无
二、表4更改现有信号：
2.1 GW_ECUID信号描述更改
三、表3更新：
无</t>
  </si>
  <si>
    <t>根据李兵需求输入，BDC集成遥控进出功能时需要在原网段接收对应报文，涉及平台CIIA1.5：
一、表4新增信号：
无
二、表4更改现有信号：
2.1 ESP_CDD_Active_APA；ESP_CDD_Available_APA；EPB_FailStatus；EPB_Status；BCM_SystemFailureFlag；GW_RFBT_Verticalbackward；GW_RFBT_Verticalforward；GW_Smartphone_APAmoduleEnable；RFBT_BLEConnectSts；RFBT_Authernticator_3A2；RFBT_MesssageCounter_3A2；RFBT_ResetFlag_3A2；EPS_LatCtrlAvailabilityStatus；EPS_APA_ControlFeedback；EPS_APA_EpasFAILED；EPS_APA_Abortfeedback；SAS_SteeringAngle；EPS_EPSFailed；ESP_VehicleStandstill；ESP_LongAccel；ESP_BrakeForce；PCU_RealAccPedl；PCU_RealAccPedlVld；PCU_APATorqRequestAvailable；PCU_AccPedShield；PCU_VcuRdySts（BDC已在BCAN接收）；TCU_APAdriverInterruption；EPS_fault_state；TCU_GearShiftPosition（BDC已在BCAN接收）；TCU_ShiftPostionValid（BDC已在BCAN接收）；ESP_VehicleSpeed（BDC已在BCAN接收）；PCU_AccPedl；PCU_AccPedlVld；PCU_APARequestEnable；PCU_BrkPedlSts；PCU_PwrTrainSts；PCU_PwrIndcdRealTqFrontWhl；PCU_PwrIndcdRealTqRearWhl；TCU_TransFaultLevel；TCU_APAShiftGearRequestEnable；TCU_ActualDrivingGear（BDC已在BCAN接收）；TCU_ActualDrivingGearValid（BDC已在BCAN接收）；Wheel_Speed_FL_Data；Wheel_Speed_FL_Direction；Wheel_Speed_FR_Data；Wheel_Speed_FR_Direction；Wheel_Speed_RL_Data；Wheel_Speed_RL_Direction；Wheel_Speed_RR_Data；Wheel_Speed_RR_Direction；EMS_EngSts；EMS_FrictionalTorq；TCU_ClutchActualTorque；EPB_APArequest_Available；IBCU_precheckStatus信号BDC接收网段变更，删除ADASACAN接收方BDC
三、表3更新：
3.1 20B；10A；3A2；17E；24F；180；278；341；170；331；18E；1B6等报文BDC接收网段变更，删除ADASACAN接收方BDC
3.2 387；3EE；194报文ADASACAN接收方删除BDC</t>
  </si>
  <si>
    <t>根据许伟需求输入：
一、表4新增信号：
无
二、表4更改现有信号：
无
三、表3更新：
3.1 CHSCAN中7DF报文类型更改为CAN</t>
  </si>
  <si>
    <t>根据欧小芳需求输入以及CIIA1.0平台协议，增加EMS标定ID，涉及平台CIIA1.5：
一、表4新增信号：
无
二、表4更改现有信号：
无
三、表3更新：
3.1 新增7D0；7D4；7D5；7D6；7D7；7D8</t>
  </si>
  <si>
    <t>Tester,GW,EMS</t>
  </si>
  <si>
    <t>根据“CIIA1.5 平台网络拓扑V1.7_20230904”，NFCStart集成WLCM，BLEM增加BLEM私CAN连接NFCStart：
一、表4新增信号：
无
二、表4更改现有信号：
2.1 WLCM收发信号需增加NFCStart接收
2.2 BLEM私CAN中3FD；53A；732；320；28B中信号增加发送方BLEM
2.3 BLEM私CAN中558；5B0；63F；73A信号增加接收方BLEM
2.4 BCAN中558；63F；5B0；73A中信号增加发送方BLEM
2.5 BCAN中HU_WirelessChargingSet；Diagnose_message732信号增加接收方BLEM
三、表3更新：
3.1 WLCM收发报文需增加NFCStart接收
3.2 BLEM私CAN中3FD；53A；732；320；28B中信号增加发送方BLEM
3.3 BLEM私CAN中558；5B0；63F；73A信号增加接收方BLEM
3.4 BCAN中558；63F；5B0；73A中信号增加发送方BLEM
3.5 BCAN中53A；732增加接收方BLEM</t>
  </si>
  <si>
    <t>NFCStart,WLCM,BLEM</t>
  </si>
  <si>
    <t>20230920</t>
  </si>
  <si>
    <r>
      <rPr>
        <sz val="10"/>
        <rFont val="微软雅黑"/>
        <charset val="134"/>
      </rPr>
      <t xml:space="preserve">根据何临基需求（协议变更编号：202309002）输入，C857及后续同小域控系统方案的项目，涉及平台CIIA1.5：
一、表4新增信号：
1.1 新增AD_EESStatus；AD_ESSWarning；AD_ESSObjType；AD_EESActive等信号
二、表4更改现有信号：
2.1 删除ADCReqMode；ADS_ESSMode信号
2.2 ADS_ALCDirection；ACC_HostLaneLeftStatus等信号新增HUD接收
2.3 ACC_LatDeviationReason信号增加接收方EPS
2.4 删除mADC发送的ACC_LDWStatus；ACC_HostLaneLeftStatus；ACC_HostLaneRightStatus；ACC_LLaneMarkerType；ACC_RLaneMarkerType；LAS_FrontCameraFailureStatus；LAS_FrontCameraCalibrationStatus；APA_RollingCounter_304；APA_CRCCheck_304信号
2.5 ACC_LDWStatus信号删除接收方EPS
2.6 ACC_ACCTargetAcceleration信号删除发送方mADC
2.7 ACC_ADCNotice；ACC_SafetyNotice；ADS_ALCStatus；ADS_UDLCStatus；APA_Activation_Status；ACC_HostLaneLeftStatus；LAS_FrontCameraCalibrationStatus；HU_RADSSwitch；APA_ParkNotice_5；APA_RADSNotice信号描述更改
2.8 ACC_IACCHWATextInfoForDriver；ACC_TextInfoForDriver；ACC_TimeGapSet；ADS_ADSVoiceRequest；ADS_AutoDriveState；ADS_SpdLimitedStatus；LAS_TSRStatus；ACC_HostLaneRightStatus；ACC_LLaneMarkerType；ACC_RLaneMarkerType；LAS_FrontCameraFailureStatus信号描述更改，增加接收方HUD
2.9 ACC_VehicleStartRemindSts；ADS_LaneChangeStyle；LAS_OverspeedWarningOffset；HU_SlotUserSelected信号Bytes Segment；起始位；信号长度；物理最大值；信号描述更改
2.10 APA_ESP_BrakeFunctionMode信号Bytes Segment；起始位；信号长度；物理最大值；信号描述更改，增加接收方EPBi
2.11 ADS_UDLCTextInfoForDriver信号Bytes Segment；起始位；信号长度；物理最大值；信号描述更改，增加接收方HUD
2.12 HU_LaneChangeStyle；HU_OverspeedWarningOffset信号Bytes Segment；起始位；信号长度；物理最大值；信号描述更改
2.13 部分信号增加mADC发送或接收
</t>
    </r>
    <r>
      <rPr>
        <sz val="10"/>
        <color rgb="FFFF0000"/>
        <rFont val="微软雅黑"/>
        <charset val="134"/>
      </rPr>
      <t>2.14 APA_FunctionOnOffSts信号ID、周期、Bytes Segment；起始位、物理最大值、信号描述更改</t>
    </r>
    <r>
      <rPr>
        <sz val="10"/>
        <rFont val="微软雅黑"/>
        <charset val="134"/>
      </rPr>
      <t xml:space="preserve">
三、表3更新：
3.1 1BA新增接收方IP,HUD
3.2 删除ADASACAN中24E
3.3 304；312；29；2AD；2A4；31E；31A报文新增接收方HUD
3.4 35E报文新增接收方EPS
3.5 INFOCAN中304报文删除GW发送
3.6 362等报文增加mADC发送或接收
3.7 GW新增转发3BF报文到ADASACAN</t>
    </r>
  </si>
  <si>
    <t>mADC,GW,HUD,THU,TBOX,IP,EPS,BLEM,DKC,RFBT,APA,BDC,ACC,LAS,FC,FR,SRS,IBCU,EPBi,PCU,PDCU</t>
  </si>
  <si>
    <t>标红色处是相对于临时协议有差异部分，2.13条见表4 Z列备注</t>
  </si>
  <si>
    <t>根据徐智章需求（协议变更编号：202309009）输入，C857项目及后续搭载主动进气格栅配置新能源车型项目，涉及平台CIIA1.5：
一、表4新增信号：
1.1 新增TMS_AgsErrorStateDisplay信号
二、表4更改现有信号：
无
三、表3更新：
无</t>
  </si>
  <si>
    <t>TMS,BDC,THU</t>
  </si>
  <si>
    <t>根据黎畅；金庭鑫邮件输入：
一、表4新增信号：
无
二、表4更改现有信号：
2.1 GW_ResetReq删除HybridACAN接收方PCU，增加PCAN接收方PCU
三、表3更新：
3.1 320报文删除HybridACAN接收方PCU</t>
  </si>
  <si>
    <t>勘误：
一、表4新增信号：
无
二、表4更改现有信号：
无
三、表3更新：
3.1 304报文删除发送方mADC
3.2 50F报文增加发送方mADC</t>
  </si>
  <si>
    <t>mADC</t>
  </si>
  <si>
    <t>20230922</t>
  </si>
  <si>
    <t>勘误：
一、表4新增信号：
无
二、表4更改现有信号：
2.1 删除BCAN中APA_RightPillarCoor_X；APA_rightPillarCoor_Y；APA_TarPositionX；APA_TarPositionY信号（源端删除）
2.2 删除BCAN中HU_SlotUserSelected信号，取消BDC接收
三、表3更新：
无</t>
  </si>
  <si>
    <t>BDC,BLEM,DKC,RFBT</t>
  </si>
  <si>
    <t>20230926</t>
  </si>
  <si>
    <t>根据梁仁杰反馈勘误：
一、表4新增信号：
无
二、表4更改现有信号：
2.1 PCU_FltInfo_PartsFlt信号精度更改为1
三、表3更新：
无</t>
  </si>
  <si>
    <t>PCU,PDCU,EMS,IP,THU</t>
  </si>
  <si>
    <t>勘误：
一、表4新增信号：
无
二、表4更改现有信号：
无
三、表3更新：
3.1 更改7E0；7E8报文DLC</t>
  </si>
  <si>
    <t>Tester,GW,PDCU,THU</t>
  </si>
  <si>
    <t>20230927</t>
  </si>
  <si>
    <t>根据郑晓媛需求（协议变更编号：202309010）输入，C928和C657及后续配置后域控制器功能的项目，涉及平台CIIA1.5：
一、表4新增信号：
1.1 新增BDCR_Sunroof_IntegrateSwitch；BCM_WL_SunRoof_ControlReq；BCM_Sunroof_POS_VIT1；BDCR_Sunroof_Position；HU_SunRoofControlReq3；HU_BackDoorSwitch1；BCM_Sunroof_POS_Direction1；BCM_Sunshade_POS_VIT_FL1；BCM_Sunroof_Movement1；BCM_Sunshade_Movement1；BDCR_Sunroof_Initialized；BDCR_Sunroof_TeachRun；BDCR_Sunshade_Initialized ；BDCR_Sunshade_TeachRun；BCM_Sunroof_APActive1信号
二、表4更改现有信号：
2.1 572；3FE报文中信号增加发送方BDCR
2.2 PTS接收信号增加BDCR接收
2.3 DSM_EasyEntrySts信号增加发送方PSM
2.4 BCM_WRAuthorization；TBOX_SunroofControlReq；HU_SunRoofControlReq2信号增加接收方BDCR
2.5 BCM_PowerStatusFeedback增加接收方BDCR,PSM
2.6 BCM_SOC；SRS_CrashOutputStatus；HU_EasyEntrySet增加接收方PSM
三、表3更新：
3.1 572；3FE；739增加发送方BDCR
3.2 PTS接收报文增加BDCR接收
3.3 352报文增加发送方PSM
3.4 53F；3AA；57D；731增加接收方BDCR
3.5 28B加接收方BDCR,PSM
3.6 3E8；50；537增加接收方PSM
3.7 新增536报文，GW新增转发536报文到INFOCAN
3.8 369报文增加接收方PTS,BDCR
3.9 新增BDCR网络管理ID：44A</t>
  </si>
  <si>
    <t>BDCR,PSM,BDC,GW,THU,PTS</t>
  </si>
  <si>
    <t>根据雷敏需求（协议变更编号：202309011）输入，C589P&amp;C318REEV及后续PHEV-REEV配置车型，涉及平台CIIA1.5：
一、表4新增信号：
1.1 新增EMS_ReFueldSts信号
二、表4更改现有信号：
无
三、表3更新：
无</t>
  </si>
  <si>
    <t>根据杜永波需求（协议变更编号：202309012）输入，C318项目及后续CIIA1.5平台配置坦克掉头功能的项目，涉及平台CIIA1.5：
一、表4新增信号：
1.1 新增PCU_TankTurnSts；PCU_TankTurnLockReq；IBCU_TankTurnLockSts信号
二、表4更改现有信号：
无
三、表3更新：
3.1 34F报文新增接收方PCU,PDCU</t>
  </si>
  <si>
    <t>PCU,PDCU,IBCU</t>
  </si>
  <si>
    <t>20230928</t>
  </si>
  <si>
    <t>根据陈锵宇需求输入，以及“BMS（CIIA1.5，包含EDC1）产品网络管理；电源管理要求文档V1.1_20230424“：
一、表4新增信号：
无
二、表4更改现有信号：
2.1 BMS_NotSleep_BYTE7BIT0信号描述更改
2.2 删除BMS_NotSleep_BYTE7BIT1信号
三、表3更新：
无</t>
  </si>
  <si>
    <t>20231009</t>
  </si>
  <si>
    <t>根据杜永波反馈勘误：
一、表4新增信号：
无
二、表4更改现有信号：
2.1 398报文中AC_FrReqWindLevel信号增加接收方PCU,PDCU
三、表3更新：
无</t>
  </si>
  <si>
    <t>勘误：
一、表4新增信号：
无
二、表4更改现有信号：
2.1 ACC_ObjValid；ACC_ACCEPBrequest；ACC_FCWSettingStatus；ACC_RollingCounter_35E；ACC_CRCCheck_35E信号描述更改
2.2 删除mADC发送的597；58F报文中信号
三、表3更新：
3.1 删除mADC发送的597；58F报文</t>
  </si>
  <si>
    <t>ACC,LAS,FC,mADC,GW</t>
  </si>
  <si>
    <t>20231011</t>
  </si>
  <si>
    <t>根据张波需求（协议变更编号：202308006）输入，勘误：
一、表4新增信号：
无
二、表4更改现有信号：
无
三、表3更新：
3.1 6FF报文DLC更改为64</t>
  </si>
  <si>
    <t>PDU,RPEU</t>
  </si>
  <si>
    <t>20231017</t>
  </si>
  <si>
    <t>根据袁鹏需求（协议变更编号：202310001）输入，C857及后续新能源车型项目，涉及平台CIIA1.5：
一、表4新增信号：
1.1 新增TMS_PwrMinReqSts；TM1_ReMotWasHeaPwr；TM1_ReMotActHeaPwr；TM1_ReMotStaFunActv；TM1_ReMotRedFunActv；TMS_HeatTemp；TMS_HeatTarTemp信号
二、表4更改现有信号：
2.1 TMS_MotReduHeatReq；TMS_MotLockHeatReq；TMS_MotHeatRecycLoopSts；TMS_MotLockHeatSwitchSts信号ID；Bytes Segment；起始位更改
2.2 TMS_MotReduHeatReq；TMS_MotLockHeatReq；AC_EnvironmentalTempVD；AC_EnvironmentalTemp；TMS_Motor_Temp_in信号增加接收方RPEU
2.3 删除TMS_ACP_SoftwareVertion；TMS_ACP_CompInput_V；TMS_ACP_Complnput_A信号
三、表3更新：
3.1 398报文增加接收方RPEU
3.2 5BB报文增加接收方PCU,PDCU</t>
  </si>
  <si>
    <t>TMS,BDC,THU,RPEU,PCU,PDCU</t>
  </si>
  <si>
    <t>根据蔡磊需求（协议变更编号：202310002）输入，C318及后续项目，涉及平台CIIA1.5：
一、表4新增信号：
1.1 新增PDU _ResetSts；PDCU _ResetSts；NFCEnter _ResetSts；PATC _ResetSts；RCCS _ResetSts；TRM_ResetSts信号
二、表4更改现有信号：
2.1 GW_ResetReq信号描述更改
2.2 VMC2 _ResetSts信号删除接收方VMC
2.3 GW_ResetReq信号新增接收方NFCEnter
三、表3更新：
3.1 5EA删除接收方VMC
3.2 BCAN新增35B报文
3.3 新增56A；56B报文
3.4 THU新增转发320报文到THU私CAN</t>
  </si>
  <si>
    <t>GW,THU,PDU,PDCU,VMC,VMC2,PTAC,RCCS,TRM,NFCEnter,DKC,BLEM</t>
  </si>
  <si>
    <t>根据杜永波反馈勘误：
一、表4新增信号：
无
二、表4更改现有信号：
2.1 398报文中AC_FrReqWindLevelVD信号增加接收方PCU,PDCU
三、表3更新：
无</t>
  </si>
  <si>
    <t>根据陈冲需求（协议变更编号：202310003）输入，C318项目及后续项目，涉及平台CIIA1.5：
一、表4新增信号：
无
二、表4更改现有信号：
2.1 PCU_RechrgEndClrFlg信号增加接收方THU
三、表3更新：
无</t>
  </si>
  <si>
    <t>根据徐云需求（协议变更编号：202310004）输入，C857及后续DLP投影大灯迎送宾的项目，涉及平台CIIA1.5：
一、表4新增信号：
1.1 新增BLEM_WelcomeLightStaus；BLEM_DLPSetFB；HU_DLPTurnLightSet；ProjectionAngleAdjstReq；DmdSourceSelReq；DmdDutyReq；ProjectionStateReq；OdpBrtnsAdjstReq；DLP_PartnerReq；ProjectionAngleAdjstFb；OdpBrtnsAdjstFb；ProjectonStateFb；DmdSourceSelFb；DmdDutyFb；DmdTemp；LedTemp；FactoryTimeOfYear；FactoryTimeOfMonth；FactoryTimeOfDay；OnlineTimeOfYear；OnlineTimeOfMonth；OnlineTimeOfDay；BootCount；RunTime；DmdSn1；DmdSn2；DmdSn3
二、表4更改现有信号：
2.1 删除LDM_DLPSetFB
三、表3更新：
3.1 34A报文增加接收方LDM
3.2 新增5E1；5E2；5E3；5E5；5A1；5AF；581报文，GW新增转发到INFOCAN</t>
  </si>
  <si>
    <t>LDM,THU,BLEM,BDC,GW</t>
  </si>
  <si>
    <t>根据张巧需求（协议变更编号：202306018）输入，勘误：
一、表4新增信号：
无
二、表4更改现有信号：
2.1 HU_BattPlsHeatgSet信号ID；Bytes Segment；起始位更改
三、表3更新：
无</t>
  </si>
  <si>
    <t>20231019</t>
  </si>
  <si>
    <t>根据CIIA1.5架构，删除IBCML；IBCMR；AFS；RRS；SLCM报文：
一、表4新增信号：
无
二、表4更改现有信号：
2.1 删除IBCML；IBCMR发送的40C；40D；5A7；60F；5A8；720；728中信号
2.2 删除AFS发送的6C7；460报文中信号
2.3 删除RRS发送的69F报文中信号
2.4 删除SLCM发送的416报文中信号
三、表3更新：
3.1 删除IBCML；IBCMR发送的40C；40D；5A7；60F；5A8；720；728
3.2 删除AFS发送的6C7；460报文
3.3 删除RRS发送的69F报文
3.4 删除SLCM发送的416报文</t>
  </si>
  <si>
    <t>IBCML,IBCMR,GW,THU,AFS,RRS,BDC,SLCM</t>
  </si>
  <si>
    <t>根据张家荣需求（协议变更编号：202310005）输入，C318及后续REEV车型新增行驶加热提示功能，涉及平台CIIA1.5：
一、表4新增信号：
无
二、表4更改现有信号：
2.1 BMS_BattIntrHeatActv；TMS_BattWrmSts；PCU_VcuRdySts信号增加接收方THU,IP
三、表3更新：
3.1 32D增加接收方IP</t>
  </si>
  <si>
    <t>根据雷发军需求（协议变更编号：202310006）输入，C318项目及后续拖挂车功能的车型，涉及平台CIIA1.5：
一、表4新增信号：
1.1 新增TRM_DTC1_HighByte；TRM_DTC1_MiddByte；TRM_DTC1_LowByte；TRM_DTC1_Status；TRM_DTC2_HighByte；TRM_DTC2_MiddByte；TRM_DTC2_LowByte；TRM_DTC2_Status信号
二、表4更改现有信号：
2.1 GW_OTAmode；GW_OTAmode_Cntr；GW_OTAmode_Chks新增接收方TRM
三、表3更新：
3.1 新增5CC报文，GW新增转发5CC报文到INFOCAN
3.2 320报文新增接收方TRM</t>
  </si>
  <si>
    <t>根据郑晓媛需求输入：
一、表4新增信号：
无
二、表4更改现有信号：
2.1 HU_ VisionSwitchvalid信号英文名称更改为HU_VisionSwitchvalid（删除中间空格）
三、表3更新：
无</t>
  </si>
  <si>
    <t>勘误：
一、表4新增信号：
无
二、表4更改现有信号：
2.1 329报文中EMS_ClearTMSDiagnositicInfo信号周期更改为200
2.2 删除Reserved_message34D信号
三、表3更新：
无</t>
  </si>
  <si>
    <t>TMS,BDC,GW</t>
  </si>
  <si>
    <t>根据蒋劲锋需求输入以及CIIA1.5架构：
一、表4新增信号：
1.1 新增NM_message447；NM_message449；Diagnose_message740；Diagnose_message748
二、表4更改现有信号：
无
三、表3更新：
3.1 增加PATC；RCCS报文ID：447；449；740；748</t>
  </si>
  <si>
    <t>PATC,RCCS,GW,THU</t>
  </si>
  <si>
    <t>20231024</t>
  </si>
  <si>
    <t>根据田平川需求输入以及CIIA1.0PHEV平台协议：
一、表4新增信号：
无
二、表4更改现有信号：
2.1 ESP_ElectricBoostFailStatus信号增加接收方THU
三、表3更新：
无</t>
  </si>
  <si>
    <t>根据杜永波需求（协议变更编号：202310007）输入，C318项目及后续搭载PDCU的项目，涉及平台CIIA1.5：
一、表4新增信号：
无
二、表4更改现有信号：
2.1 calibration_message6A9；calibration_message6AD；calibration_message6AE；calibration_message6AF；calibration_message6FA；calibration_message7D4；calibration_message7D5；calibration_message7D6；calibration_message7D7；calibration_message7D8新增发送方PDCU，calibration_message6AB；calibration_message6FB；calibration_message7D0新增接收方PDCU
三、表3更新：
3.1 6A9；6AD；6AE；6AF；6FA；7D4；7D5；7D6；7D7；7D8新增发送方PDCU，6AB；6FB；7D0新增接收方PDCU
3.2 GW新增转发HybridACAN中6A9；6AD；6AE；6AF；6FA；7D4；7D5；7D6；7D7；7D8到DCAN，新增转发6AB；6FB；7D0到HybridACAN
3.3 DCAN中6A9；6AD；6AE；6AF；6FA；7D4；7D5；7D6；7D7；7D8；6AB；6FB；7D0报文DLC更改为8-64，MessageType更改为CAN/CANFD，并增加项目应用特殊情况说明</t>
  </si>
  <si>
    <t>PDCU,GW</t>
  </si>
  <si>
    <t>20231026</t>
  </si>
  <si>
    <t>勘误：
一、表4新增信号：
无
二、表4更改现有信号：
2.1 INFOCAN中TMS_MotHeatRecycLoopSts；TMS_MotReduHeatReq；TMS_MotLockHeatReq；TMS_PwrMinReqSts信号ID更改为32C，Bytes Segment更改为0
2.2 INFOCAN中TMS_MotLockHeatSwitchSts信号ID更改为324
三、表3更新：
3.1 GW新增转发32C；324报文到INFOCAN</t>
  </si>
  <si>
    <t>20231101</t>
  </si>
  <si>
    <t>根据何临基需求（协议变更编号：202311001）输入，C857及后续同小域控系统方案的项目，涉及平台CIIA1.5：
一、表4新增信号：
无
二、表4更改现有信号：
2.1 AVM_RampFeedback等信号删除mADC发送和接收
2.2 HU_CurrentLocationstd等信号删除mADC接收
2.3 ACC_Targe4Type信号英文名称更改为ACC_Target4Type
2.4 ACC_IACCHWATextInfoForDriver信号长度更改为6，物理最大值更改为63
2.5 ACC_ACCTargetAcceleration信号新增发送方mADC
三、表3更新：
3.1 2D7；340；241；3E9报文删除mADC接收，GW不再转发241；3E9报文到ADASACAN
3.2 3E0；696；3B7；3AD；174；542报文删除mADC发送</t>
  </si>
  <si>
    <t>mADC,GW,ACC,LAS,FC,FR,THU,IP,HUD</t>
  </si>
  <si>
    <t>根据崔大浪需求输入，涉及平台CIIA1.5：
一、表4新增信号：
无
二、表4更改现有信号：
无
三、表3更新：
3.1 GW新增转发766；7C7；767；7C6；753；7C4；754；7C5；765；791报文到ADASACAN
3.2 mADC新增发送76E；7CF；76F；7CE；75B；7CC；75C；7CD；76D；799报文</t>
  </si>
  <si>
    <t>mADC,GW</t>
  </si>
  <si>
    <t>20231102</t>
  </si>
  <si>
    <t>根据白玉峰需求（协议变更编号：202311002）输入，J90A及后续EPB双控双冗余配置的项目，涉及平台CIIA1.5：
一、表4新增信号：
无
二、表4更改现有信号：
2.1 Wheel_Speed_FL_Data；APA_EPBrequest；APA_EPBrequest；APA_EPBrequestValid；APA_CRCCheck_247；APA_RollingCounter_247；
ACC_ACCEPBrequest；ACC_ACCMode；ADS_CRCCheck_244；ADS__RollingCounter_244
等信号增加接收方EPB
2.2 EPB_InternalRequest_Primary等信号增加发送方EPB
三、表3更新：
3.1 CHSCAN中17A；1CB；50；247；15D；298；35E；347；366；516；530；17D；28B；2D1；33B；1AF；320；379；18A；3BE；24A；723；10C；2E4；244增加接收方EPB
3.2 CHSCAN中691；5CD；37A；72B增加发送方EPB
3.3 PCAN中18A；24A；366；50；187；206；208；258；530；379；202；203；15D；277增加接收方EPB
3.4 GW新增转发15D；277；721报文到PCAN，EPB新增发送729报文
3.5 新增44B报文</t>
  </si>
  <si>
    <t>EPB,GW</t>
  </si>
  <si>
    <t>根据周旭需求（协议变更编号：202311003）输入，J90A及后续AMP在THU私CAN的项目，涉及平台CIIA1.5：
一、表4新增信号：
无
二、表4更改现有信号：
2.1 新增THU私CANAMP收发信号
三、表3更新：
3.1 新增THU私CAN报文
3.2 INFOCAN中735报文增加接收方THU，73D；5BA报文增加发送方THU</t>
  </si>
  <si>
    <t>根据喻懿珊需求（协议变更编号：202311004）输入，C655及CIIA1.5平台带后排座椅加热的车型，涉及平台CIIA1.5：
一、表4新增信号：
1.1 新增HU_ACLeftRearHeatReq；FSCM_LRHeatSts；HU_ACRightRearHeatReq；FSCM_RRHeatSts
二、表4更改现有信号：
无
三、表3更新：
3.1 新增56E报文
3.2 34A报文增加接收方RDSM</t>
  </si>
  <si>
    <t>BDC,RDSM,THU</t>
  </si>
  <si>
    <t>根据雷发军需求（协议变更编号：202311005）输入，C318项目及后续带主驾座椅带按摩功能的车型，涉及平台CIIA1.5：
一、表4新增信号：
1.1 新增MASS_Crash_MasStFeedbackL；MASS_TextDispReqL信号
二、表4更改现有信号：
2.1 DSM_Request_MasStFeedbackL信号英文名称更改为MASS_MassStFB
2.2 DSM_MasMode_FeedBackL信号英文名称更改为MASS_MassModeFB
2.3 DSM_MasStrelevel_FeedBackL信号英文名称更改为MASS_MasStrelevelFB
2.4 DSM_MasTime_FeedBackL信号英文名称更改为MASS_MasstimeFB
三、表3更新：
无</t>
  </si>
  <si>
    <t>根据易远洋需求（协议变更编号：202311006）输入，J90A及后续长马项目增加C385 AMP信号，涉及平台CIIA1.5：
一、表4新增信号：
1.1 新增HU_NotificationVolSET；AMP_CustomTrebleSETStatus；AMP_CustomMidrangeSETStatus；AMP_CustomBassSETStatus；AMP_ChimeVolSETStatus；AMP_NotificationVolSETStatus；HU_Channel2LFReq；HU_Channel2RFReq；HU_Channel2LRReq；HU_Channel2RRReq；HU_MediaSoundSourceSet；HU_Channel3sourceSet；HU_Channel4sourceSet；HU_Channel5sourceSet；HU_Channel1sourceSet；HU_Channel2sourceSet；AMP_MediaSoundSourceSetsataus；AMP_Channel3sourceSetStatus；AMP_Channel4sourceSetStatus；AMP_Channel5sourceSetStatus；AMP_Channel1sourceSetStatus；AMP_Channel2sourceSetStatus；HU_CustomTrebleSET；HU_CustomMidrangeSET；HU_CustomBassSET；HU_ChimeVolSET信号
二、表4更改现有信号：
2.1 HU_LocalTimeValid；HU_LocalTimeMonth；HU_LocalTimeYear；HU_LocalTimeDate；HU_LocalTimeHour；HU_LocalTimeMinute；HU_LocalTimeSecond；HU_LocalTimeSystem信号新增THU私CAN接收方AMP
三、表3更新：
3.1  THU私CAN新增501报文</t>
  </si>
  <si>
    <t>勘误：
一、表4新增信号：
无
二、表4更改现有信号：
无
三、表3更新：
3.1 删除表3 ADASACAN中548报文（表4已删除）</t>
  </si>
  <si>
    <t>GW,mADC</t>
  </si>
  <si>
    <t>根据鲁超需求输入及“PSM(CIIA1.5)产品电源管理要求文档_V1.1_20231114”，涉及平台CIIA1.5：
一、表4新增信号：
1.1 新增PSM_WakeUp_BYTE4BIT0；PSM_WakeUp_BYTE4BIT1；PSM_WakeUp_BYTE4BIT2；PSM_NotSleep_BYTE7BIT0；PSM_NotSleep_BYTE7BIT1；PSM_NotSleep_BYTE7BIT2；PSM_NotSleep_BYTE7BIT3信号
二、表4更改现有信号：
无
三、表3更新：
无</t>
  </si>
  <si>
    <t>PSM,GW</t>
  </si>
  <si>
    <t>根据徐云需求（协议变更编号：202306041）输入，勘误：
一、表4新增信号：
无
二、表4更改现有信号：
2.1 24A报文中信号新增BDC发送
三、表3更新：
3.1 24A报文新增BDC发送</t>
  </si>
  <si>
    <t>勘误：
一、表4新增信号：
无
二、表4更改现有信号：
2.1 PCAN；CHSCAN；HybridACAN中报文增加接收方GW
三、表3更新：
3.1 删除548报文发送方FC
3.2 删除mADC发送的548；55E；697；6F9报文
3.3 删除CHSCAN中358报文
3.4 PCAN；CHSCAN；HybridACAN中报文增加接收方GW</t>
  </si>
  <si>
    <t>FC,GW,mADC,EPS</t>
  </si>
  <si>
    <t>根据欧小芳需求（协议变更编号：202311007）输入，C589  VAVE降本项目等CIIA1.0和CIIA1.5平台燃油车配置车型，涉及平台CIIA1.5：
一、表4新增信号：
1.1 新增EMS_EngineSpeedDisplay2信号
二、表4更改现有信号：
无
三、表3更新：
无</t>
  </si>
  <si>
    <t>EMS,IP,THU</t>
  </si>
  <si>
    <t>根据侯明月需求（协议变更编号：202311008）输入，J90A项目及后续车型，大功率无线充电总成集成风扇散热，但是车速较低时风扇噪音影响客户体验，因此增加车速信号用以进行无线充电风扇转速控制，涉及平台CIIA1.5：
一、表4新增信号：
无
二、表4更改现有信号：
2.1 ESP_VehicleSpeed信号新增接收方WLCM
三、表3更新：
3.1 187新增接收方WLCM</t>
  </si>
  <si>
    <t>WLCM</t>
  </si>
  <si>
    <t>根据袁龙海需求（协议变更编号：202311009）输入，C857；C928及后续搭载方控自定义按键2和副驾熄屏按键项目，涉及平台CIIA1.5：
一、表4新增信号：
1.1 新增GW_MFS_Cust_switch2；GW_MFS_DISP_switch信号
二、表4更改现有信号：
无
三、表3更新：
无</t>
  </si>
  <si>
    <t>GW,BDC,THU</t>
  </si>
  <si>
    <t>根据郑晓媛需求（协议变更编号：202311010）输入，C928及后续搭载零重力座椅功能的项目，涉及平台CIIA1.5：
一、表4新增信号：
1.1 新增PSM_ SeatForwardSwitch；PSM_SeatBackwardSwtich；PSM_HorizontalPositionSts；PSM_SafeWarning信号
二、表4更改现有信号：
2.1 BCM_KeyAlarmStatus，SRS_FrontPsgOccupancy，SRS_PassengerBuckleSwitchStatus，BCM_PassengerDoorStatus，ESP_VehicleSpeed，BCM_DrvrSts，SRS_DriverBuckleSwitchStatus，BCM_DriverDoorStatus信号增加接收方PSM
三、表3更新：
3.1 新增34D报文
3.2 187；2D1新增接收方PSM</t>
  </si>
  <si>
    <t>PSM,THU,BDC,GW</t>
  </si>
  <si>
    <t>根据朱青泽需求（协议变更编号：202311011）输入，C857及后续CⅡA1.5平台使用怀挡的车型项目，涉及平台CIIA1.5：
一、表4新增信号：
1.1 新增BDC_OvertakeBeamSw；BDC_HighBeamSw；BDC_TurnLightSw信号
二、表4更改现有信号：
无
三、表3更新：
无</t>
  </si>
  <si>
    <t>根据杜永波需求（协议变更编号：202311012）输入，C281ICA及后续HEVPHEVREEV项目，涉及平台CIIA1.5：
一、表4新增信号：
1.1 新增PCU_ SavetargetSOCmaintainFB；PCU_EVModEngStrtReminder；HU_ SavetargetSOCmaintain信号
二、表4更改现有信号：
无
三、表3更新：
无</t>
  </si>
  <si>
    <t>根据袁龙海需求（协议变更编号：202311014）输入，C857及后续搭载中控旋转屏项目，涉及平台CIIA1.5：
一、表4新增信号：
1.1 新增HU_ScreRotaAngSet；HU_ScreAngCalib；HU_ScreSmartAngSet；RCCS_ScreRotaAngFB；RCCS_ScreAngCalibFB；RCCS_ScreSmartAngSetFB信号
二、表4更改现有信号：
无
三、表3更新：
3.1 新增585报文</t>
  </si>
  <si>
    <t>RCCS,THU</t>
  </si>
  <si>
    <t>根据雷发军需求（协议变更编号：202311015）输入，C318项目及后续动画大灯功能的车型，涉及平台CIIA1.5：
一、表4新增信号：
无
二、表4更改现有信号：
2.1 PEPS_WelcomeLightStaus信号初始值更改为0x1
2.2 BCM_WelcomeLightModeFB信号初始值更改为0x3，新增接收方HLM
三、表3更新：
3.1 387新增接收方HLM</t>
  </si>
  <si>
    <t>BDC,THU,HLM</t>
  </si>
  <si>
    <t>根据张会莉需求（协议变更编号：202311016）输入，C318项目及后续配置电控悬架的项目，涉及平台CIIA1.5：
一、表4新增信号：
1.1 新增LAS_CRCCheck_579；LAS_RollingCounter_579；LAS_RD1RoadInforAvailable；LAS_RD2RoadInforAvailable；LAS_RD3RoadInforAvailable；LAS_RD4RoadInforAvailable；LAS_RD1LongDistence；LAS_RD2LongDistence；LAS_RD3LongDistence；LAS_RD4LongDistence；LAS_RoadFeature信号
二、表4更改现有信号：
2.1 BMS_AcChrgCnctrSts；BMS_DcChrgCnctrSts；BCM_KeyAlarmStatus；SRS_CrashOutputStatus；SRS_CrashOutputStatusCheckSum；ESL_RollingCounter_24A；ESL_CRCCheck_24A；TCU_CRCCheck_18A；TCU_RollingCounter_18A；HU_EcasVmcModeReq；HU_EcdcVMCEcdcModeReq；PCU_DrvMod2；PCU_REEVDrvMod；PCU_CRCCheck_33B；PCU_RollingCounter_33B；TRM_ConnectSts；ACC_IACCHWAMode；ACC_ACCMode；ACC_AEBActive；ADS_CRCCheck_244；ADS__RollingCounter_244；HU_RoadCurvature；HU_RollingCounter_3B8；HU_CRCCheck_3B8；HU_RoadCurvature_10m；HU_RoadCurvature_20m；HU_RoadCurvature_30m；HU_RoadCurvature_40m信号新增接收方VMC
三、表3更新：
3.1 GW新增转发3A5；34A；30D；3B8；3C1；579报文到CHSCAN
3.2 371；32A；244新增接收方VMC</t>
  </si>
  <si>
    <t>GW,VMC,LAS,FC,mADC</t>
  </si>
  <si>
    <t>根据石霜需求（协议变更编号：202311017）输入，C318及后续带无线充电快充功能的项目，涉及平台CIIA1.5：
一、表4新增信号：
无
二、表4更改现有信号：
2.1 WLCM_WirelessChargingStatus信号新增信号描述：0x9=卡保护（快充增加此信号）
三、表3更新：
无</t>
  </si>
  <si>
    <t>WLCM,BLEM,DKC,NFCStart,THU</t>
  </si>
  <si>
    <t>根据杨倩需求（协议变更编号：202311018）输入，C857项目及后续车型，增加ADAS地图路口；环岛；卫星数量信号，涉及平台CIIA1.5：
一、表4新增信号：
1.1 新增HU_UsedSV；HU_WatchedSV；HU_CrossingDistance；HU_EnterCrossingInfo；HU_RoundaboutDistance；HU_EnterRoundaboutInfo；HU_CrossingAngle1；HU_CrossingAngle2；HU_CrossingAngle3；HU_CrossingAngle4信号
二、表4更改现有信号：
无
三、表3更新：
3.1 3C4报文新增接收方mADC</t>
  </si>
  <si>
    <t>mADC,ACC,LAS,THU,FC,FR</t>
  </si>
  <si>
    <t>根据吴林需求（协议变更编号：202311019）输入，C589PHEV及后续搭载展车模式的车型，涉及平台CIIA1.5：
一、表4新增信号：
无
二、表4更改现有信号：
2.1 PEPS_ShiftForbidRq信号新增接收方PCU,PDCU
三、表3更新：
无</t>
  </si>
  <si>
    <t>根据徐云需求（协议变更编号：202311020）输入，C928及后续带副驾驶单独零重力座椅控制器项目，涉及平台CIIA1.5：
一、表4新增信号：
无
二、表4更改现有信号：
2.1 HU_PsgPositionSave信号描述中0x5更改为Position3 Reset
2.2 PSM_MemoryPosition信号新增信号描述：0x7=No Position
2.3 PSM_PsgPositionSaveFB信号新增信号描述：0x5=Position3 Reset
三、表3更新：
无</t>
  </si>
  <si>
    <t>THU,PSM</t>
  </si>
  <si>
    <t>根据张佳伟需求（协议变更编号：202311021）输入，C928项目及后续项目，系统设置新增导航时媒体音量降低开关；倒车时媒体音量降低开关，涉及平台CIIA1.5：
一、表4新增信号：
1.1 新增HU_ MixMediaAndNav；HU_ MixMediaAndRadar；AMP_ MixMediaAndNavState；AMP_ MixMediaAndRadarState信号
二、表4更改现有信号：
无
三、表3更新：
无</t>
  </si>
  <si>
    <t>根据王政杰需求（协议变更编号：202311022）输入，C928项目及后续燃油车型驾驶模式功能的项目，涉及平台CIIA1.5：
一、表4新增信号：
1.1 新增GW_MFS_DriveModeSwitch信号
二、表4更改现有信号：
无
三、表3更新：
无</t>
  </si>
  <si>
    <t>根据刘萌需求（协议变更编号：202311023）输入，J90A EV车型及后续带余热回收的项目，涉及平台CIIA1.5：
一、表4新增信号：
1.1 新增TMS_MotValveVol信号
二、表4更改现有信号：
2.1 TMS_HeatValveVol；TMS_BatteryValveVol信号比例因子更改为0.1
三、表3更新：
无</t>
  </si>
  <si>
    <t>根据金庭鑫需求（协议变更编号：202311025）输入，C318项目及后续所有纯电；混动车型，涉及平台CIIA1.5：
一、表4新增信号：
1.1 新增PCU_LongTermDrvEcns；PCU_LongTermAssyEcns；PCU_SubtotalDrvEcns；PCU_SubtotalAssyEcns；PCU_AftRechrgDrvEcns；PCU_AftRechrgAssyEcns；IP_LongTermClrFlg；IP_DisAfterEngOn；IP_DisAfterEngOff信号
二、表4更改现有信号：
2.1 PCU_EngSts；PCU_EngStsVld新增接收方IP,THU
2.2 PCU_RechrgEndClrFlg新增接收方IP
三、表3更新：
3.1 新增57C；583报文</t>
  </si>
  <si>
    <t>IP,THU,PCU,PDCU,GW</t>
  </si>
  <si>
    <t>根据姚新闻需求（协议变更编号：202311026）输入，C318及后续带导航静音功能的项目，涉及平台CIIA1.5：
一、表4新增信号：
1.1 新增HU_SingleChannelMuteSet；AMP_SingleChannelMuteSETStatus信号
二、表4更改现有信号：
无
三、表3更新：
无</t>
  </si>
  <si>
    <t>根据唐果需求（协议变更编号：202311028）输入，C318及后续REEV车型，涉及平台CIIA1.5：
一、表4新增信号：
1.1 新增信号
二、表4更改现有信号：
2.1 HybridACAN和DATACAN中RPEU_DTC1_HighByte；RPEU_DTC1_LowByte；RPEU_DTC1_MiddByte；RPEU_DTC1_Status；RPEU_DTC2_HighByte；RPEU_DTC2_LowByte；RPEU_DTC2_MiddByte；RPEU_DTC2_Status信号ID；Bytes Segment更改
2.2 RPEU_ClearDiagnosticInfo；RPEU_MILReq；RPEU_HwVers；RPEU_Swversion；RPEU__ResetSts信号ID；Bytes Segment更改
2.3 EOP_Actual_Speed；EOP_Current；EOP_FaultorWarning；EOP_Iq_Current；EOP_MOS_Temp；EOP_State；EOP_Fdk_TargetSpeed；EOP_Target_Speed；EOP_Version；EOP_Voltage；EOP_Force_Restart信号ID更改
2.4 TMS_PEU_Temp_in；TMS_PEU_Temp_in_Valid信号新增接收方RPEU
三、表3更新：
3.1 删除HybridACAN和DATACAN中6C4报文
3.2 删除539报文
3.3 5BB报文新增接收方EMS,OBC</t>
  </si>
  <si>
    <t>RPEU,GW,THU,EMS,PDCU,PCU,OBC</t>
  </si>
  <si>
    <t>根据张波需求（协议变更编号：202311029）输入，C318项目电源及后续所有纯电；混动车型，涉及平台CIIA1.5：
一、表4新增信号：
1.1 新增PDU_CALID；PDU_DTCCODE_DISCERN；PDU_CVN；PDU_INErrnr信号
二、表4更改现有信号：
无
三、表3更新：
无</t>
  </si>
  <si>
    <t>根据蔡磊需求（协议变更编号：202311030）输入，C318及后续项目，涉及平台CIIA1.5：
一、表4新增信号：
无
二、表4更改现有信号：
2.1 ESP_VehicleSpeed；ESP_VehicleSpeedValid；BCM_PowerStatusFeedback新增接受方PDU
三、表3更新：
3.1 17A；28B新增接受方PDU</t>
  </si>
  <si>
    <t>根据王政杰需求（协议变更编号：202311031）输入，G393及后续远控货箱门锁功能的项目，涉及平台CIIA1.5：
一、表4新增信号：
1.1 新增BCM_RemoteCargoDoorLockFeedback；BCM_CargoDoorStatus；BCM_SideDoorStatus；BCM_CargoDoorLockStatus；BCM_SideDoorLockStatus；TBOX_RemoteCargoDoorLock信号
二、表4更改现有信号：
无
三、表3更新：
无</t>
  </si>
  <si>
    <t>THU,IP,TBOX,BDC</t>
  </si>
  <si>
    <t>根据叶琛需求（协议变更编号：202311032）输入，C589-P及后续项目，涉及平台CIIA1.5：
一、表4新增信号：
无
二、表4更改现有信号：
2.1 BMS_BcuDchaPwrLongTiMaxId增加信号描述，新增接收方PCU,PDCU
三、表3更新：
无</t>
  </si>
  <si>
    <t>BMS,DPEU,PCU,PDCU,THU</t>
  </si>
  <si>
    <t>根据廖潇洋需求（协议变更编号：202311033）输入，C928 ICE项目及后续取消P档锁；取消EPB硬开关车型，涉及平台CIIA1.5：
一、表4新增信号：
无
二、表4更改现有信号：
2.1 ESL_DriverParkRequest；ESL_DriverParkButtonFaultStatus；HU_CdcEpbSwtSet新增接收方EPBi
三、表3更新：
3.1 24A；394新增接收方EPBi</t>
  </si>
  <si>
    <t>EPBi</t>
  </si>
  <si>
    <t>根据张剑雄需求（协议变更编号：202311034）输入，C655；C657；J90A；G393；C318；C857；CX810；B216及后续车型，涉及平台CIIA1.5：
一、表4新增信号：
1.1 新增ACC_ReqSYNMSG；LAS_ReqSYNMSG
二、表4更改现有信号：
2.1 ADS_MesssageCounter_1BA；ADS_ResetFlag_1BA；ADS_Authernticator_1BA；ADS_ResetFlag_244；ADS_Authernticator_244；ADS_MesssageCounter_244信号新增发送方ACC/LAS/FC/FR/mADC
2.2 GW_TripCounter_1AD；GW_ResetCounter_1AD；GW_Authernticator_1ADC新增接收方ACC/LAS/FC/FR/mADC
2.3 GW_TripCounter_25C；GW_ResetCounter_25C；GW_Authernticator_25C新增接收方mADC
2.4 APA_ReqSYNMSG信号新增发送方mADC
三、表3更新：
3.1 GW新增转发1AD报文到ADASACAN
3.2 1AD新增接收方FC,FR
3.3 25C新增接收方mADC
3.4 新增176；177；5D0；5D4；5C1；5C5报文
3.5 174新增发送方mADC
3.6 GW新增转发5EB报文到ADASACAN；ADASDCAN
3.7 ADASACAN；ADASDCAN新增5ED报文</t>
  </si>
  <si>
    <t>ACC,LAS,FC,FR,mADC,GW</t>
  </si>
  <si>
    <t>根据王鑫需求输入，勘误：
一、表4新增信号：
无
二、表4更改现有信号：
2.1 HU_WelcomeLightSet信号删除NOTE：老项目使用，CD569及之后的新项目不再使用
三、表3更新：
无</t>
  </si>
  <si>
    <t>根据姚俊杰需求输入，勘误：
一、表4新增信号：
无
二、表4更改现有信号：
2.1 HU_MirrDownwardSW；HU_MirrLeftwardSW；HU_MirrRightwardSW信号描述更改
三、表3更新：
无</t>
  </si>
  <si>
    <t>同各专业达成一致，更改物理最小最大值；删除英文名称空格：
一、表4新增信号：
无
二、表4更改现有信号：
2.1 ESC_ ATSDrivingModeStatus；ESC_ ATSDrivingModeStatus；ESC_ ATSReqEnable；ESC_ ATSReqEnable；EPS_ Handwheel_Relang_Valid；IMS_JawOffset Value；HU_AVM Trigger method；EPS_ Handwheel_Relang_Valid；AVM_ Trigger method Feedback；IMS_JawOffset Value；EPS_ Handwheel_Relang_Valid；EPS2_ Handwheel_Relang_Valid；ESP_Prefill for APA_active；ESP_Prefill for APA_active；ESP_Prefill for APA_active；ESP_Prefill for APA_active；ESP_Prefill for APA_active；ESP_Prefill for APA_Available；ESP_Prefill for APA_Available；ESP_Prefill for APA_Available；ESP_Prefill for APA_Available；ESP_Prefill for APA_Available；ESP_Prefill for APA_active；ESP_Prefill for APA_Available；AC_Remote AFUStsFeedback；AC_Margin_ Channel1_AFU；AC_Margin_ Channel2_AFU；AC_Margin_ Channel3_AFU；AC_Remote AFUStsFeedback；AC_Margin_ Channel1_AFU；AC_Margin_ Channel2_AFU；AC_Margin_ Channel3_AFU；IP_Average Speed；IP_ Travel Time_min；IP_ Travel Time_hour；HU_AVM Trigger method；HU_AVM Trigger method；IMS_JawOffset Value；EPS_ Handwheel_Relang_Valid；AVM_ Trigger method Feedback；EPS_ Handwheel_Relang_Valid；IMS_JawOffset Value；EPS_ Handwheel_Relang_Valid；ESP_Prefill for APA_active；ESP_Prefill for APA_active；ESP_Prefill for APA_active；ESP_Prefill for APA_active；ESP_Prefill for APA_Available；ESP_Prefill for APA_Available；ESP_Prefill for APA_Available；ESP_Prefill for APA_Available；AVM_ Trigger method Feedback；LCDAR_ BSD_LCASoundWar；LCDAR_ BSD_LCASoundWar；LCDAR_ BSD_LCASoundWar；LCDAR_ BSD_LCASoundWar；HU_AVM Trigger method；AVM_ Trigger method Feedback；LCDAR_ BSD_LCASoundWar；OBC_ mos3T；OBC_ temp2T；OBC_ temp3T；OBC_ mos3T；OBC_ temp2T；OBC_ temp3T；BCM_UnLockLight Trigger；BCM_LockLight Trigger；HU_ PSMEasyEntrySet；HU_ PSMEasyEntrySet；PSM_ SeatForwardSwitch；PSM_ LegrestBackwardSwitch；PSM_ SeatForwardSwitch；PSM_ LegrestBackwardSwitch；AC_Remote AFUStsFeedback；AC_Margin_ Channel1_AFU；AC_Margin_ Channel2_AFU；AC_Margin_ Channel3_AFU；OBC_ mos3T；OBC_ temp2T；OBC_ temp3T；ESC_ ATSDrivingModeStatus；ESC_ ATSReqEnable；EPS_ Handwheel_Relang_Valid；ESP_Prefill for APA_active；ESP_Prefill for APA_Available；VMC _ResetSts；VMC2 _ResetSts；PDU _ResetSts；PDCU _ResetSts；NFCEnter _ResetSts；NFCEnter _ResetSts；PATC _ResetSts；PATC _ResetSts；RCCS _ResetSts；RCCS _ResetSts；PCU_ SavetargetSOCmaintainFB；PCU_ SavetargetSOCmaintainFB；HU_ SavetargetSOCmaintain；HU_ SavetargetSOCmaintain；HU_ MixMediaAndNav；HU_ MixMediaAndRadar；HU_ MixMediaAndNav；HU_ MixMediaAndRadar；AMP_ MixMediaAndNavState；AMP_ MixMediaAndRadarState；AMP_ MixMediaAndNavState；AMP_ MixMediaAndRadarState信号删除英文名称中空格
2.2 BCM_SOC；BCM_SOF_Q；BCM_SOF_V1；BCM_SOF_V2；BCM_I_BATT；BCM_T_BATT；BCM_IBATT_QUIESCENT；BCM_SOH_LifePercent；PEPS_KeyNumber；PEPS_DoorHandleButtonSignal；FW_Brightness_for_HUD；TPMS_LFTyrePressure；TPMS_RFTyrePressure；TPMS_RRTyrePressure；TPMS_LRTyrePressure；TPMS_TireTemperature；SLCM_FRWindowStatus；SLCM_RRWindowStatus；SLCM_DriverWindowStatus；SLCM_RLWindowStatus；AC_ACPre；AC_SolenoidCurrent；AC_RrReqWindLevel；AC_RrAirMergePortOpeningRatio；AC_DrAirMergePortOpeningRatio；AC_PrAirMergePortOpeningRatio；AC_DrSunshine；AC_DriverReqTempModel；AC_RearReqTemp；AC_PaReqTemp；AC_DriverReqTemp；AC_EnvironmentalTemp_RAW；AC_InternalTemp；AC_PM25InCar；TMS_BatExvPos；TMS_BatPT_Temp；TMS_BatPT_Pre；TMS_PEU_pump_Spd_Req；TMS_Motor_pump_Spd_Req；TMS_Heater_pump_Spd_Req；BLEM_DigKey1SafCertSts；BLEM_DigKey2SafCertSts；BLEM_DigKey3SafCertSts；DKC_MidFrontUwbSenAntDist；DKC_FrontLeftUwbSenAntDist；DKC_FrontRightUwbSenAntDist；DKC_AbstractDist_X；DKC_MidRearUwbSenAntDist；DKC_RearLeftUwbSenAntDist；DKC_RearRightUwbSenAntDist；DKC_AbstractDist_Y；DSM_DSMHorizontalPositionSts；DSM_DSMFrontEndPositionSts；DSM_DSMVerticalPositionSts；DSM_DSMBackrestPositionSts；DSM_LeftMirrorUpDownSts；DSM_LeftMirrorLeftRightSts；DSM_RightMirrorLeftRightSts；DSM_RightMirrorUpDownSts；IR_Brightness；FW_Brightness；AMB_Brightness；AC_EvaporatorTemp；AC_TargetTorque；TMS_ACPSpeed_Req；ACP_ActualSpeed；ACP_CompInput_V；ACP_Complnput_A；ACP_CompCost_W；DKC_BLEKeyBATPower；DKC_BLEKeyBATTmp；TMS_Battery_pump_Spd_Req；TMS_BatteryEXVActPosition；TMS_BatteryEXVPositionReq；TMS_PTCTargetPositionReq；TMS_FreshAirVentNum；TMS_ChillerOutletSupperHeat；TMS_EvaporatorTargetTemp；TMS_Mainpump_WaterReq；BCM_LoadModeFdb；BLEM_BehAPPRssi；BLEM_LefAPPRssi；BLEM_MidAPPRssi；BLEM_RigAPPRssi；TPMS_TirePosition；PTS_RightApsStatus；BuzzerStaus；PTS_LeftApsStatus；PTS_SpoilerPosition；TMS_CoolingFanSts；BLEM_SnapshotRecord；BLEM_DigKey1Type；BLEM_DigKey2Type；BLEM_DigKey3Type；BLEM_DigKeyConnectSum；VMC_OUT_I_DAMP_FL；VMC_OUT_I_DAMP_FR；VMC_OUT_I_DAMP_RL；VMC_OUT_I_DAMP_RR；VMC_EcasVlvVal_FL；VMC_EcasVlvVal_FR；VMC_EcasVlvVal_RL；VMC_EcasVlvVal_RR；VMC_EcasVlvVal_Res；VMC_EcasVlvVal_Ex；VMC_EcasPrsVal；VMC_CrrntVehBodyVerticalVal_FL；VMC_CrrntVehBodyVerticalVal_FR；VMC_CrrntVehBodyVerticalVal_RL；VMC_CrrntVehBodyVerticalVal_RR；IMS_DrowsinessWarning；HU_ACPassengerTempAdjustValueReq；HU_ACDriverTempAdjustValueReq；HU_ACRearTempAdjustValueReq2；TBOX_APAmoduleEnable；HU_BookingchrgSts；HU_Chrgreq；HU_SmartEnergeCtrl；HU_ToneSet；HU_HUD_height；HU_WiperRainSensitivitySet；IP_DimmingModeSetStatus；HU_Warning_ReverseCurve_Dis；HU_Warning_ContinuousDetours_Dis；HU_Warning_Pedestrian_Dis；HU_Warning_Slip_Dis；HU_Warning_Tunnel_Dis；HU_Warning_Slow_Dis；HU_Warning_RoadWorks_Dis；HU_Prohibitory_DriveInto_Dis；HU_Prohibitory_MotorVehicles_Dis；HU_Prohibitory_TurnRight_Dis；HU_Prohibitory_Straight_Dis；HU_Prohibitory_Uturn_Dis；HU_Prohibitory_Overtake_Dis；HU_Prohibitory_VehPark_Dis；HU_Prohibitory_VehParkLongT_Dis；HU_Prohibitory_SpeedLimit_Dis；HU_BlindZoneFunSet；HU_Prohibitory_StopToGiveWay_Dis；HU_Prohibitory_Enter_Dis；HU_Prohibitory_Honking_Dis；HU_Prohibitory_GiveWayOncom_Dis；HU_Indication_OneWay_Dis；HU_Indication_Walk_Dis；HU_Indication_MainRoadPri_Dis；HU_Indication_PedestrianCro_Dis；HU_Indication_BusLane_Dis；HU_ACEngHelpHeatTempAdjustValueReq；TBOX_CirculationModeReq；HU_CSLWarnOffsetTp；EMS_S58XGAPS；TM1_MotDCUIAct；TM2_MotDCUIAct；BMS_CellUMaxBattNum；BMS_CellUMaxCellNum；BMS_CellUMinBattNum；BMS_CellUMinCellNum；BMS_BHM_perm_charge_volt_max    ；BMS_BattNoFuChargReq；BMS_ActualPower；INS_GSV_SplitMsgNr；INS_GSV_CurMsgSeq；INS_GSV_CurMsgLen；INS_GSV_TotByteLen；ACC_TakeoverReqAtIPFail；ADS_HostPedWarnLevel_1；ADS_HostPedWarnLevel_1；ADC_NID_HPPEndPointDis；NID_HPPEndPointDis；RRR_OBJ10_RefPointLoc；RRR_OBJ10_RefPointLoc；RRR_OBJ1_RefPointLoc；RRR_OBJ1_RefPointLoc；ACC_Target1ID；ACC_Target1ID；ACC_Target1ID；RRR_OBJ2_RefPointLoc；RRR_OBJ2_RefPointLoc；ACC_Target2ID；ACC_Target2ID；ACC_Target2ID；RRR_OBJ3_RefPointLoc；RRR_OBJ3_RefPointLoc；ACC_Target3ID；ACC_Target3ID；ACC_Target3ID；RRR_OBJ4_RefPointLoc；RRR_OBJ4_RefPointLoc；ACC_Target4ID；ACC_Target4ID；ACC_Target4ID；RRR_OBJ5_RefPointLoc；RRR_OBJ5_RefPointLoc；ACC_Target5ID；ACC_Target5ID；ACC_Target5ID；RRR_OBJ6_RefPointLoc；RRR_OBJ6_RefPointLoc；ACC_Target6ID；ACC_Target6ID；ACC_Target6ID；RRR_OBJ7_RefPointLoc；RRR_OBJ7_RefPointLoc；ACC_Target7ID；ACC_Target7ID；ACC_Target7ID；RRR_OBJ8_RefPointLoc；RRR_OBJ8_RefPointLoc；RRR_OBJ9_RefPointLoc；RRR_OBJ9_RefPointLoc；GW_Dkey_ActiStatus；GW_Dkey_ActiStatus；ADS_RightPedWarnLevel；ADS_RightPedWarnLevel；ADS_LeftPedWarnLevel；ADS_LeftPedWarnLevel；GW_CutPowerReques；TMS_HeatValveVol；TMS_BatteryValveVol；TMS_DriverTempFbVol；TMS_PassengerTempFbVol；TMS_FrModeFbVol；TMS_RecycleFbVol；LAS_OverspeedWarningRatioOffset信号物理最小最大值更改
2.3 HU_WiperRainSensitivitySet；HU_ACEngHelpHeatTempAdjustValueReq；AC_EngHelpHeatTempAdjustValue信号偏移量更改
三、表3更新：
无</t>
  </si>
  <si>
    <t>EPBi,IBCU,EPS,EPB,VMC,VMC2,BDC,TMS,HLM,PSM,DSM,PTS,BDCR
,THU,IP,HUD,RCCS,AMP,PATC,DSM,APA,mADC,RLR,RRR,FLR,FRR,FR,FC,ACC,LAS,LCDAL,LCDAR,OBC,PDU,PCU,PDCU,EMS,DPEU,GPEU,BMS,RFBT,NFCEnter,BLEM,DKC</t>
  </si>
  <si>
    <t>根据鲁超需求输入以及“WLCM(CIIA1.5)产品网络管理；电源管理要求文档V1.0_20230704”：
一、表4新增信号：
1.1 新增WLCM_NotSleep_BYTE7BIT1信号
二、表4更改现有信号：
无
三、表3更新：
无</t>
  </si>
  <si>
    <t>根据鲁超需求输入以及“BDCR（CIIA1.5）产品网络管理；电源管理要求文档V1.1_20231025”：
一、表4新增信号：
1.1 新增BDCR_WakeUp_BYTE4BIT0；BDCR_WakeUp_BYTE4BIT1；BDCR_WakeUp_BYTE4BIT2；BDCR_WakeUp_BYTE4BIT3；BDCR_NotSleep_BYTE7BIT0；BDCR_NotSleep_BYTE7BIT1；BDCR_NotSleep_BYTE7BIT2；BDCR_NotSleep_BYTE7BIT3；BDCR_NotSleep_BYTE7BIT4信号
二、表4更改现有信号：
无
三、表3更新：
无</t>
  </si>
  <si>
    <t>BDCR,GW,THU</t>
  </si>
  <si>
    <t>根据鲁超需求输入以及“EPB（CIIA1.5）产品网络管理；电源管理要求文档V1.0-20231019-J90A专用”：
一、表4新增信号：
1.1 新增EPB_WakeUp_BYTE4BIT0；EPB_WakeUp_BYTE4BIT1；EPB_NotSleep_BYTE7BIT0；EPB_NotSleep_BYTE7BIT1；EPB_NotSleep_BYTE7BIT2；EPB_NotSleep_BYTE7BIT3信号
二、表4更改现有信号：
无
三、表3更新：
无</t>
  </si>
  <si>
    <t>EPB,GW,THU</t>
  </si>
  <si>
    <t>根据鲁超需求输入以及“EPCU（CIIA1.5）产品网络管理；电源管理要求文档V1.1-20231103”：
一、表4新增信号：
1.1 新增EPCU_WakeUp_BYTE4BIT0；EPCU_WakeUp_BYTE4BIT1；EPCU_NotSleep_BYTE7BIT0；EPCU_NotSleep_BYTE7BIT1；EPCU_NotSleep_BYTE7BIT2；EPCU_NotSleep_BYTE7BIT3信号
二、表4更改现有信号：
无
三、表3更新：
3.1 新增43F；551报文</t>
  </si>
  <si>
    <t>EPCU,GW,THU</t>
  </si>
  <si>
    <t>根据鲁超需求输入以及“ESL产品网络管理；电源管理要求文档V1.1_20231031”：
一、表4新增信号：
1.1 新增ESL_WakeUp_BYTE4BIT2信号
二、表4更改现有信号：
无
三、表3更新：
无</t>
  </si>
  <si>
    <t>ESL,THU</t>
  </si>
  <si>
    <t>根据鲁超需求输入以及“mADC（CIIA1.5）产品网络管理；电源管理要求文档V1.1_20231009”：
一、表4新增信号：
1.1 新增mADC_WakeUp_BYTE4BIT0；mADC_WakeUp_BYTE4BIT1；mADC_WakeUp_BYTE4BIT2；mADC_WakeUp_BYTE4BIT3；mADC_WakeUp_BYTE4BIT4；mADC_WakeUp_BYTE4BIT5；mADC_NotSleep_BYTE7BIT0；mADC_NotSleep_BYTE7BIT1；mADC_NotSleep_BYTE7BIT2；mADC_NotSleep_BYTE7BIT3；mADC_NotSleep_BYTE7BIT4；mADC_NotSleep_BYTE7BIT5；mADC_NotSleep_BYTE7BIT6信号
二、表4更改现有信号：
无
三、表3更新：
3.1 ADASACAN新增58F报文</t>
  </si>
  <si>
    <t>GW,mADC,THU</t>
  </si>
  <si>
    <t>根据鲁超需求输入以及“NFC-Enter（CIIA1.5）产品网络管理；电源管理要求文档V1.0-20230712”：
一、表4新增信号：
1.1 新增NFC_E_WakeUp_BYTE4BIT0；NFC_E_WakeUp_BYTE4BIT1；NFC_E_WakeUp_BYTE4BIT2；NFC_E_NotSleep_BYTE7BIT0；NFC_E_NotSleep_BYTE7BIT1；NFC_E_NotSleep_BYTE7BIT2信号
二、表4更改现有信号：
无
三、表3更新：
3.1 新增569报文，GW新增转发569报文到INFOCAN</t>
  </si>
  <si>
    <t>NFCEnter,BLEM,DKC,GW,THU</t>
  </si>
  <si>
    <t>根据鲁超需求输入以及“PATC（CIIA1.5）产品网络管理；电源管理要求文档V1.0_20230713”：
一、表4新增信号：
1.1 新增PATC_WakeUp_BYTE4BIT0；PATC_WakeUp_BYTE4BIT1；PATC_NotSleep_BYTE7BIT0；PATC_NotSleep_BYTE7BIT1；PATC_NotSleep_BYTE7BIT2信号
二、表4更改现有信号：
无
三、表3更新：
3.1 新增575报文</t>
  </si>
  <si>
    <t>PATC,THU,GW</t>
  </si>
  <si>
    <t>根据鲁超需求输入以及“PSM(CIIA1.0+)产品电源管理要求文档_V1.1_20231114”：
一、表4新增信号：
无
二、表4更改现有信号：
2.1 PSM_WakeUp_BYTE4BIT0；PSM_WakeUp_BYTE4BIT1；PSM_WakeUp_BYTE4BIT2；PSM_NotSleep_BYTE7BIT0；PSM_NotSleep_BYTE7BIT1；PSM_NotSleep_BYTE7BIT2；PSM_NotSleep_BYTE7BIT3新增接收方THU
三、表3更新：
3.1 GW新增转发5BF报文到INFOCAN</t>
  </si>
  <si>
    <t>根据鲁超需求输入以及“RCCS（CIIA1.5）产品网络管理；电源管理要求文档V1.0_20230725”：
一、表4新增信号：
1.1 新增RCCS_WakeUp_BYTE4BIT0；RCCS_WakeUp_BYTE4BIT1；RCCS_NotSleep_BYTE7BIT0；RCCS_NotSleep_BYTE7BIT1；RCCS_NotSleep_BYTE7BIT2；RCCS_NotSleep_BYTE7BIT3信号
二、表4更改现有信号：
无
三、表3更新：
3.1 新增5E4报文</t>
  </si>
  <si>
    <t>RCCS,THU,GW</t>
  </si>
  <si>
    <t>根据鲁超需求输入以及“RDSM（CIIA1.5）产品网络管理；电源管理要求文档V1.0-20231106”：
一、表4新增信号：
1.1 新增RDSM_WakeUp_BYTE4BIT0；RDSM_WakeUp_BYTE4BIT1；RDSM_NotSleep_BYTE7BIT0；RDSM_NotSleep_BYTE7BIT1；RDSM_NotSleep_BYTE7BIT2信号
二、表4更改现有信号：
无
三、表3更新：
3.1 新增440；5E0报文，GW新增转发5E0报文到INFOCAN</t>
  </si>
  <si>
    <t>RDSM,GW,THU</t>
  </si>
  <si>
    <t>根据陈冲需求输入：
一、表4新增信号：
无
二、表4更改现有信号：
2.1 TCU_EPBFaultIPReq；TCU_ParkingRequest信号NOTE更改为AT/DCT
三、表3更新：
无</t>
  </si>
  <si>
    <t>TCU,ACM,BDC,THU,IP,PCU,PDCU</t>
  </si>
  <si>
    <t>根据蔡磊需求（协议变更编号：202311035）输入，C318及后续车型，涉及平台CIIA1.5：
一、表4新增信号：
1.1 新增BDCR_ResetSts；EPB _ResetSts信号
二、表4更改现有信号：
2.1 ESP_VehicleSpeed；ESP_VehicleSpeedValid信号增加接收方VMC2,EPS2,TRM,WLCM,BLEM,DKC,NFCStart,NFCEnter,PTAC,RCCS
2.2 BCM_PowerStatusFeedback新增接收方PTAC,RCCS,NFCEnter,VMC2
2.3 GW_ResetReq信号描述更改，新增接收方VMC,VMC2,TRM,BDCR,EPB
2.4 PTS_ResetSts信号删除发送方BDCR
2.5 VMC_ResetSts信号删除发送方EPB
2.6 ADS_ResetSts信号新增发送方mADC
三、表3更新：
3.1 BLEM/DKC新增转发187报文到BLEM私CAN
3.2 187报文新增接收方TRM,PTAC,RCCS,WLCM,BLEM,DKC,NFCStart,NFCEnter
3.3 17A报文新增接收方EPS2
3.4 28B报文新增接收方PTAC,RCCS,NFCEnter,VMC2</t>
  </si>
  <si>
    <t>VMC2,EPS2,TRM,WLCM,BLEM,DKC,NFCStart,NFCEnter,PTAC,RCCS,VMC,BDCR,EPB,mADC</t>
  </si>
  <si>
    <t>同王芳壁确认：
一、表4新增信号：
无
二、表4更改现有信号：
无
三、表3更新：
3.1 更新BLEM私CAN中报文NOTE；MessageType及项目应用特殊情况说明</t>
  </si>
  <si>
    <t>RFBT,BLEM,DKC,NFCEnter,NFCStart,WLCM</t>
  </si>
  <si>
    <t>根据需求新增RDSM的诊断ID：
一、表4新增信号：
无
二、表4更改现有信号：
无
三、表3更新：
3.1 新增703/70B，GW新增转发703报文到BCAN，新增转发70B报文到DCAN和INFOCAN</t>
  </si>
  <si>
    <t>勘误：
一、表4新增信号：
无
二、表4更改现有信号：
1.1 ADS_DTC1_HighByte；ADS_DTC1_MiddByte；ADS_DTC1_LowByte；ADS_DTC1_Status；ADS_DTC2_HighByte；ADS_DTC2_MiddByte；ADS_DTC2_LowByte；ADS_DTC2_Status信号新增发送方mADC
三、表3更新：
无</t>
  </si>
  <si>
    <t>勘误：
一、表4新增信号：
无
二、表4更改现有信号：
无
三、表3更新：
3.1 GW新增转发551报文到INFOCAN</t>
  </si>
  <si>
    <t>勘误：
一、表4新增信号：
无
二、表4更改现有信号：
2.1 EMS_NormalDteskEvapdiareq；EMS_ReFueldSts信号补充发送方PDCU
三、表3更新：
无</t>
  </si>
  <si>
    <t>根据王政杰需求（协议变更编号：202312001）输入，C589PHEV项目及后续PHEV车型P13动力平台驾驶模式功能的项目，涉及平台CIIA1.5：
一、表4新增信号：
1.1 新增HU_HEVModeSet；PCU_HEVModeSts
二、表4更改现有信号：
无
三、表3更新：
无</t>
  </si>
  <si>
    <t>根据杨倩需求（协议变更编号：202312002）输入，C318及后续车型，涉及平台CIIA1.5：
一、表4新增信号：
无
二、表4更改现有信号：
2.1 ATS_CurrentDrivingMode信号增加接收方ACC,LAS,mADC,FR,FC
2.2 ACC_TextInfoForDriver；ACC_AEBTextInfo信号描述更改
三、表3更新：
3.1 GW新增转发3BE报文到ADASCAN；ADASACAN</t>
  </si>
  <si>
    <t>ACC,LAS,mADC,FR,FC,THU,IP,HUD</t>
  </si>
  <si>
    <t>勘误：
一、表4新增信号：
无
二、表4更改现有信号：
2.1 IP_TotalOdometer；HU_LocalTimeValid；HU_LocalTimeMonth；HU_LocalTimeYear；HU_LocalTimeDate；HU_LocalTimeHour；HU_LocalTimeMinute；HU_LocalTimeSecond信号删除ADASBCAN接收方TMS,BDC，并删除项目应用特殊情况说明
三、表3更新：
3.1 1AF；17C；17D；530；516；17A报文删除ADASBCAN接收方TMS,BDC，并删除项目应用特殊情况说明</t>
  </si>
  <si>
    <t>同罗松；薄志斌达成一致，勘误：
一、表4新增信号：
无
二、表4更改现有信号：
2.1 删除ATS_CurrentDrivingMode（全地形模式）信号，同ATS_CurrentDrivingMode（ATS模式确认）重复
三、表3更新：
无</t>
  </si>
  <si>
    <t>根据王政杰需求（协议变更编号：202312003）输入，C318项目及后续REEV车型驾驶模式功能的项目，涉及平台CIIA1.5：
一、表4新增信号：
1.1 新增HU_MountainChargeSOC；PCU_MountainChargeSOCSts；HU_EnergyManagementSwitchStatus；PCU_EnergyManagementStatus
二、表4更改现有信号：
2.1 PCU_REEVDrvMod；HU_REEVDrvMod；PCU_ForceEVSysinfDis；HU_DrvMod2；PCU_DrvMod2信号描述更改
三、表3更新：
无</t>
  </si>
  <si>
    <t>PCU,PDCU,TMS,BDC,IP,THU,IBCU,VMC,DSM,ACC,LAS,mADC</t>
  </si>
  <si>
    <t>根据石敦峰需求（协议变更编号：202312004）输入，C318；C857项目车云融合功能以及大数据上云新增收发信号以及后续搭载P13/P14/P134构型的PHEV/REEV/HEV整车项目，涉及平台CIIA1.5：
一、表4新增信号：
1.1 新增HU_TboxSOH_cloud；HU_TboxCloudTotalDisChaCpDisp；HU_Tboxdetsoc_cloud；HU_Tboxval_blank1；BMS_BcuUpdateMixFlg；BMS_BcuDownloadMixFlg；BMS_BCUCellRDisp2；BMS_BCUCellRDisp3；BMS_Bcuval_blank1；BMS_Bcuval1_blank6000；BMS_Bcuval2_blank6000；BMS_ALCSOCmax；BMS_SocAEKF信号
二、表4更改现有信号：
2.1 PCU_AccPedlD信号新增BMS接收
2.2 BMS_ChrgUReq；BMS_DCChrgRlySts；BMS_CCSngR；BMS_CC2SngR；BMS_SOCEstDisp；BMS_BcuSocPretreat；BMS_BcuSohObseCp；BMS_SwSn；BMS_SwNm；PCU_CHMAsignalSts；PCU_ChrgAllwd信号新增THU接收
2.3 删除BMS_BattExtHeatReq；BMS_MILReq1；BMS_LinkVoltage；BMS_OverCrrtChrg；BMS_OverCrrtDischrg；BMS_ISCRQH；BMS_ISCRZZ；BMS_VINReq信号
2.4 TMS_Evap_valveSts；TMS_BatterywarmLoopSts；TMS_COMPSts；OBC_Obc349CycCntr信号取消BMS接收
2.5 BMS_BattInrHeatMode信号描述更改
2.6 BMS_TotalChrgCpDisp信号比例因子更改为0.1，物理最大值更改为104857.5
三、表3更新：
3.1 删除6AC报文
3.2 535报文DLC更改为64</t>
  </si>
  <si>
    <t>BMS,THU,PDCU,PCU,TMS,BDC,GW,DPEU</t>
  </si>
  <si>
    <t>根据张会莉需求（协议变更编号：202312006）输入，C318及后续CIIA1.5平台配置电控悬架的项目，涉及平台CIIA1.5：
一、表4新增信号：
1.1 新增VMC_EcasMaintenanceMode；VMC_EcasTrailerMode；VMC_LevellingMode；VMC_MagicCarpetMode；VMC_EOLSts；VMC_EcasVlvVal_Relay；VMC_CmprTemp；VMC_CmprUnsafeFlag；VMC_UnsafeFlag；VMC_ECASComplSts；VMC_Actul_O_DAMP_FL；VMC_Actul_O_DAMP_FR；VMC_Actul_O_DAMP_RL；VMC_Actul_O_DAMP_RR；VMC_LvlTarFL；VMC_LvlTarFR；VMC_LvlTarRL；VMC_LvlTarRR；VMC_CRCCheck_37A；VMC_RollingCounter_37A；VMC_DrumTestMode；HU_CdcEcasMaintenanceModeReq；HU_CdcEcasTrailerModeReq；HU_CdcLevellingModeReq；HU_CdcMagicCarpetSwtSet信号
二、表4更改现有信号：
2.1 278报文中ESP_LatAccel；ESP_LongAccel；ESP_RollingCounter_278；ESP_CRCCheck_278；ESP_YawRate；ESP_YawRateValid信号接收方删除VMC
2.2 HU_ConvenienceMode；ATS_TargetDrivingMode；ATS_CurrentDrivingMode；TCU_GearShiftPosition；ESP_RollerbenchType及15D报文中ESP_LatAccel；ESP_LongAccel；ESP_YawRate；ESP_YawRateValid；ESP_IMUCalibrated信号接收方增加VMC
2.3 VMC_EcdcModeCHASts信号新增接收方THU
2.4 VMC_VMCSuspwarm信号中文名称；起始位；长度；物理最大值；信号描述更改，增加接收方IP
2.5 LAS_RD1RoadInforAvailable；LAS_RD2RoadInforAvailable；LAS_RD3RoadInforAvailable；LAS_RD4RoadInforAvailable信号起始位；长度；物理最大值；信号描述更改
2.6 HU_EcasVmcModeReq；VMC_EcasMode信号描述更改
三、表3更新：
3.1 278报文接收方删除VMC
3.2 GW新增转发537报文到CHSCAN
3.3 37A报文增加接收方IP</t>
  </si>
  <si>
    <t>GW,VMC,EPB,THU,IP,LAS,mADC,FC,BDC,WUR</t>
  </si>
  <si>
    <t>根据易健需求（协议变更编号：202312007）输入，C318；C857项目及后续带智能补电功能的项目，涉及平台CIIA1.5：
一、表4新增信号：
1.1 新增PCU_LoBattChrgFullCnt信号
二、表4更改现有信号：
无
三、表3更新：
无</t>
  </si>
  <si>
    <t>根据杨倩需求（协议变更编号：202312008）输入，C318项目及后续搭载电控悬架的项目，涉及平台CIIA1.5：
一、表4新增信号：
1.1 新增VMC_CtrlLevelFLValid；VMC_CtrlLevelFRValid；VMC_CtrlLevelRLyValid；VMC_CtrlLevelRRValid；ADC_EcasModeReq信号
二、表4更改现有信号：
2.1 VMC_CtrlLevelFL；VMC_CtrlLevelFR；VMC_CtrlLevelRL；VMC_CtrlLevelRR；VMC_EcasModeCHASts；VMC_EcasModeFRTSts；VMC_EcasModeRELSts；VMC_EcasMode；VMC_EcasModeVal；VMC_EcdcMode；VMC_LvlTarFL；VMC_LvlTarFR；VMC_LvlTarRL；VMC_LvlTarRR信号新增接收方ACC,LAS,FC,FR,mADC
三、表3更新：
3.1 GW新增转发37A报文到ADASACAN；ADASCAN</t>
  </si>
  <si>
    <t>GW,ACC,LAS,FC,FR,mADC,BDC,VMC</t>
  </si>
  <si>
    <t>根据周子涵需求（协议变更编号：202312009）输入，J90A项目及后续无雨刮硬开关挡位的车型配置，涉及平台CIIA1.5：
一、表4新增信号：
1.1 新增HU_WsherSt；BCM_WiprSts信号
二、表4更改现有信号：
无
三、表3更新：
无</t>
  </si>
  <si>
    <t>根据杜永波需求（协议变更编号：202312010）输入，C589PHEV及后续搭载展车模式的车型，涉及平台CIIA1.5：
一、表4新增信号：
无
二、表4更改现有信号：
2.1 BDC_ExhibitionMode信号新增接收方PCU/PDCU
三、表3更新：
3.1 GW新增转发351报文到PCAN</t>
  </si>
  <si>
    <t>根据郑晓媛需求（协议变更编号：202312011）输入，C928和C657及后续配置后域控制器功能的项目，涉及平台CIIA1.5：
一、表4新增信号：
1.1 新增PTS_Precondition信号
二、表4更改现有信号：
2.1 TCU_ShiftPostionValid；TCU_GearShiftPosition；TCU_ActualGearValid；TCU_ActualGear信号新增接收方BDCR
2.2 PTS_DTC1_HighByte；PTS_DTC1_MiddByte；PTS_DTC1_LowByte；PTS_DTC1_Status；PTS_DTC2_HighByte；PTS_DTC2_MiddByte；PTS_DTC2_LowByte；PTS_DTC2_Status信号新增发送方BDCR
三、表3更新：
3.1 1A8新增接收方BDCR
3.2 67D新增发送方BDCR</t>
  </si>
  <si>
    <t>BDCR,THU,PTS</t>
  </si>
  <si>
    <t>根据雷发军需求（协议变更编号：202312012）输入，C318项目及后续搭载赛博之眼系统功能的车型，涉及平台CIIA1.5：
一、表4新增信号：
1.1 新增BDC_DayLightSetFB信号
二、表4更改现有信号：
2.1 HU_DayLightSet信号删除NOTE：老项目使用，CD569及之后的新项目不再使用
三、表3更新：
无</t>
  </si>
  <si>
    <t>根据王鑫需求（协议变更编号：202312013）输入，C318及后续搭载后装EPCU（电动踏板）的项目，涉及平台CIIA1.5：
一、表4新增信号：
无
二、表4更改现有信号：
2.1 BCM_PassengerDoorStatus；BCM_RightRearDoorStatus；BCM_LeftRearDoorStatus；BCM_DriverDoorStatus；BCM_PassengerDoorLockStatus；BCM_DriverDoorLockStatus；ESP_VehicleSpeed；ESP_VehicleSpeedValid；TCU_GearShiftPosition；TCU_ShiftPostionValid信号新增接收方EPCU
三、表3更新：
3.1 2D1；298；28B；187；1AF新增接收方EPCU</t>
  </si>
  <si>
    <t>EPCU</t>
  </si>
  <si>
    <t>根据雷敏需求（协议变更编号：202312014）输入，C589P&amp;C318REEV等CIIA1.5平台PHEV-REEV配置车型，涉及平台CIIA1.5：
一、表4新增信号：
无
二、表4更改现有信号：
2.1 EMS_ReFueldSts信号发送网段；ID；Bytes Segment；起始位更改
三、表3更新：
3.1 355报文新增发送方PDCU</t>
  </si>
  <si>
    <t>根据石霜需求（协议变更编号：202312015）输入，C318及后续搭载无线充电快充功能的项目，涉及平台CIIA1.5：
一、表4新增信号：
无
二、表4更改现有信号：
2.1 ESP_VehicleSpeedValid信号新增接收方WLCM
三、表3更新：
无</t>
  </si>
  <si>
    <t>根据王政杰需求（协议变更编号：202312016）输入，C589PHEV项目及后续PHEV车型P13动力平台驾驶模式功能的项目，涉及平台CIIA1.5：
一、表4新增信号：
无
二、表4更改现有信号：
2.1 HU_HEVModeSet；PCU_HEVModeSts信号英文名称更改为HU_HYBModeSet；PCU_HYBModeSts
三、表3更新：
无</t>
  </si>
  <si>
    <t>根据罗松需求（协议变更编号：202312017）输入，C657及后续带零重力座椅控制项目，涉及平台CIIA1.5：
一、表4新增信号：
1.1 新增HU_HorizontalPositionSts；HU_CushionTiltPositionSts；HU_BackrestAngletPositionSts；HU_LegrestExtendPositionSts；HU_LegrestRotatePositionSts信号
二、表4更改现有信号：
无
三、表3更新：
3.1 新增5B4报文</t>
  </si>
  <si>
    <t>THU,GW,PSM</t>
  </si>
  <si>
    <t>根据周子涵需求（协议变更编号：202312018）输入，J90A及后续带座椅控制模块（DSM）配置项目增加主驾座椅前端上下调节软开关信号，涉及平台CIIA1.5：
一、表4新增信号：
1.1 新增HU_TiltUpwardSwitch；HU_TiltDownwardSwitch信号
二、表4更改现有信号：
无
三、表3更新：
无</t>
  </si>
  <si>
    <t>根据方学煌需求（协议变更编号：202312019）输入，CX810项目及后续搭载EDS3后驱总成的车型，涉及平台CIIA1.5：
一、表4新增信号：
无
二、表4更改现有信号：
2.1 OBC_TempDerate；OBC_WaterFlowRateReq；OBC_ObcHwVers；OBC_ObcSwVers；OBC_ProjectNum；OBC_INTLVerB；OBC_INTLVerD信号新增发送方PDU
三、表3更新：
3.1 519新增发送方PDU</t>
  </si>
  <si>
    <t>根据杨波需求（协议变更编号：202312020）输入，C857项目及后续搭载NFC；蓝牙钥匙配置的车型，涉及平台CIIA1.5：
一、表4新增信号：
1.1 新增BCM_FindKeyPosReq_CAN；MBLE_FindKeyPosRes_CAN；MBLE_CurPosKeyType_CAN；MBLE_CurPosKeyEngAuth_CAN；BCM_RFWinShortDropSts；BCM_RRWinShortDropSts；BCM_LFWinShortDropSts；BCM_LRWinShortDropSts信号
二、表4更改现有信号：
无
三、表3更新：
无</t>
  </si>
  <si>
    <t>BDC,RFBT,BLEM,DKC</t>
  </si>
  <si>
    <t>根据熊维杰需求（协议变更编号：202312021）输入，G393项目等后续IBCU控制拖车模式的车型，涉及平台CIIA1.5：
一、表4新增信号：
1.1 新增IBCU_TowingMode；ESP_LongAccelValid；ESP_LatAccelValid；ESP_LongAccelValid；ESP_LatAccelValid信号
二、表4更改现有信号：
无
三、表3更新：
无</t>
  </si>
  <si>
    <t>IBCU,PCU,IMU</t>
  </si>
  <si>
    <t>根据韩小爽需求（协议变更编号：202312022）输入，J90A项目及后续电动尾翼配置的车型，涉及平台CIIA1.5：
一、表4新增信号：
1.1 新增HU_EmpennageSetReq；PTS_EmpennageSts信号
二、表4更改现有信号：
无
三、表3更新：
3.1 55F报文新增接收方PTS</t>
  </si>
  <si>
    <t>THU,PTS</t>
  </si>
  <si>
    <t>根据祝俊需求（协议变更编号：202312024）输入，C318及后续REEV车型，涉及平台CIIA1.5：
一、表4新增信号：
无
二、表4更改现有信号：
2.1 TM1_MotTqReal；TM1_MotTqRealVld；TM1_MotSpd；TM1_MotSpdVld信号新增接收方GPEU
三、表3更新：
3.1 10C报文新增接收方GPEU</t>
  </si>
  <si>
    <t>根据游洪毅需求（协议变更编号：202312025）输入，C318-REEV及后续搭载EDS2动力平台并配置车内220V放电功能的项目，优化220V交流放电系统方案，在未插放电枪打开充电盖板的工况下，需禁止DCAC使能，涉及平台CIIA1.5：
一、表4新增信号：
无
二、表4更改现有信号：
2.1 BCM_ChargeCoverSts信号新增接收方PCU,PDCU
三、表3更新：
无</t>
  </si>
  <si>
    <t>根据杜永波需求（协议变更编号：202312026）输入，C318项目及后续搭载REEV的车型，涉及平台CIIA1.5：
一、表4新增信号：
无
二、表4更改现有信号：
2.1 BCM_RainfallLevel信号新增接收方PCU,PDCU
三、表3更新：
3.1 GW新增转发387报文到PCAN</t>
  </si>
  <si>
    <t>根据周子涵需求输入，勘误：
一、表4新增信号：
无
二、表4更改现有信号：
2.1 BCM_WiperRainSensitivity信号偏移量更改为0
三、表3更新：
无</t>
  </si>
  <si>
    <t>根据袁鹏需求（协议变更编号：202306006）输入，勘误：
一、表4新增信号：
无
二、表4更改现有信号：
2.1 BCAN中HU_Request_AFUSt；HU_Request_AFUContentleve；BMS_ChrgSts；BMS_AvrgBattT；BMS_BattIntrHeatReq；BMS_MaxBattT；BMS_MinBattT；BMS_BattT_InpReq；OBC_ObcWaterT；DCDC_PCBT；HU_SceneModeReq；HU_SceneModeAct；HU_RefreshModeEnable；HU_SceneModeControl；HU_PanelTouchConcussSet；HU_IonizerReq；HU_RearAUTOACOnReq；HU_ACDEFAdjustReq；HU_FrontACOffReq；HU_FrontAUTOACOnReq；HU_ACFrontModeAdjustReq；HU_ACFanAdjustValueReq；HU_ACRearFanAdjustValueReq；HU_SyncReq；HU_ACreq；HU_CirculationModeReq；HU_ACRearModeAdjustReq；HU_RrACPanelLockReq；HU_RearACOfffReq；HU_MaxACReq；HU_AQSReq；HU_VentilationSetMorning；HU_VentilationSetAfternoon；HU_VentilationOn；HU_VentilationSetEvening；BMS_BattI；BMS_HeatSftySts；BMS_SOC；PCU_TMSCALIDReq；PCU_TMSCVNReq；PCU_TMSDTCClearReq；PCU_TMSOperModReq；PCU_TMSPwrLimMax；PCU_TMSPwrLimMin；DCAC_DcacOperMod；TM1_OperMdl；GM_IvtIGBTMdlT；GM_MotRotorT；GM_MotStatorT；TM1_IvtIGBTMdlT；TM1_MotRotorT；TM1_MotStatorT；DPEU_RollingCounter_3DC；DPEU_CRCCheck_3DC；Boost_BoosterIGBTMdlT；GM_IvtCooltT；GM_MotTOver；GM_OperMdl；GM_IvtTOver；TM1_MotTOver；TM1_IvtTover；TM1_IvtCooltT；GM_MotSpd；GM_MotSpdVld；TM1_MotSpd；TM1_MotSpdVld；DPEU_CRCCheck_3E5；DPEU_RollingCounter_3E5；Boost_BoosterOperMod；Boost_BoosterOverHeat；GM_MotOilReq；GM_MotwaterReq；Boost_BoosterIndT；GM_MotSts；TM1_MotSts；DCDC_OperMod；TBOX_RemoteAFUReq；TBOX_RemoteAFUChannelSetReq；TBOX_RemoteAFUConcentrSetReq；GM_IvtwaterReq；TM1_MotOilReq；TM1_IvtwaterReq；TM1_MotwaterReq；TM2_MotSpd；TM2_MotSpdVld；TM2_MotOilReq；TM2_IvtwaterReq；TM2_MotwaterReq；TM2_OperMdl；TM2_IvtIGBTMdlT；TM2_MotRotorT；TM2_MotStatorT；TM2_MotTOver；TM2_IvtTover；TM2_IvtCooltT；TM2_MotSts；EmsEngCoolanT2；EMS_EngTargetCoolantTemp；EMS_WtrPmpTargetSpd；EMS_WtrPmpActSpd；EMS_flgWtrPmpErr；EMS_CoolantThermostatDC；EMS_EGRMassFlow；EMS_EGRVlvUsTemp；EMS_EGRVlvDsTemp；EMS_EngTargetIntakeAirTemp；OBC_llc1T；OBC_llc2T；OBC_pfcT；OBC_airT；OBC_mos1T；OBC_mos3T；OBC_TempDerate；OBC_temp1T；OBC_temp2T；OBC_temp3T；HU_NaturalWindReq；HU_ACEcoModeReq；HU_ACEngHelpHeatTempAdjustValueReq；TM2_IvtINTCT；TM1_IvtINTCT；GM_IvtINTCT；BMS_BattInrHeatMode；PCU_ForceEVStatus；OBC_ObcChrgSts；OBC_WaterFlowRateReq；EMS_ClearTMSDiagnositicInfo；TBOX_DefrostSts；TBOX_CirculationModeReq；TBOX_ACFanAdjustValueReq；AC_AC_Req；AC_FrReqWindLevelVD；AC_AC_ReqValid；AC_ACPre；AC_CompressorStatus；AC_SolenoidCurrent；AC_PTCStatus；AC_PassangerSeatHotSts；AC_DriverSeatHotSts；AC_RefreshModeEnableSts；AC_PassengerSeatVentilateSts；AC_DriverSeatVentilateSts；AC_ACSceneMode_FeedBack；AC_WorkSts；HU_Request_AFUchannel；EMS_EngSpdErr；EMS_EngineSpeedError；EMS_Coolreq；EMS_CooltTErr；EMS_DrivingCycle；EMS_EngineIntakeAirTemp；EMS_EngTCoolt；EMS_GeneralDenominatorStatus；EMS_GeneralDenoStatusValid；EMS_WarmUpCycle；TCU_TransFluidTemp；TBOX_ACTempValueReq；TBOX_RemoteACStartupReq；TBOX_RemoteAirQualityInquire；TBOX_RemoteAirCleanReq；HU_FanComfortableModeSet；HU_AutowindSet3；HU_AutowindSet2；HU_AutowindSet1；HU_ACPassengerTempAdjustValueReq；HU_ACDriverTempAdjustValueReq；HU_ACRearTempAdjustValueReq2；AC_TargetTorque；TMS_Mainpump_WaterReq；TMS_Mainpump_Req_Type；AC_NaturalWind_St；AC_EcoMode_St；AC_EngHelpHeatTempAdjustValue；PCU_DrvModVld信号增加项目应用特殊情况说明：C857之前项目使用
2.2 BCAN中ESP_VehicleSpeed；ESP_VehicleSpeedValid；EMS_EngSpd；EMS_EngSts；EMS_EngineSpeed；TCU_ShiftPostionValid；IP_TotalOdometer；TBOX_RemotePassangerSeatHotReq；TBOX_RemoteDriverSeatHotReq；HU_LocalTimeValid；HU_LocalTimeMonth；HU_LocalTimeYear；HU_LocalTimeDate；HU_LocalTimeHour；HU_LocalTimeMinute；HU_LocalTimeSecond；HU_ACDriverVentilateReq；HU_ACDriverHeatReq；HU_ACPassengerVentilateReq；HU_ACPassengerHeatReq；PCU_PwrTrainSts；PCU_DrvMod2；PCU_SpecialModeSetFB；PCU_DrvMod；PCU_REEVDrvMod信号增加项目应用特殊情况说明：C857及之后的项目删除本网段接收方TMS
三、表3更新：
3.1 BCAN中3E5；3DC；3F9；3CC；523；2E4；325；349；625；31D；7E6；2C2；32F；399；392；562；379；3BC；3C3；3C5；520；329；33D；524；525；526增加项目应用特殊情况说明：C857之前项目使用
3.2 340报文增加发送方GW，项目应用特殊情况说明更改为：C857之前的项目由BDC发送，C857之后的项目由GW转发（源端HybridA_TMS_398,6）</t>
  </si>
  <si>
    <t>GW,TMS,BDC,ICR</t>
  </si>
  <si>
    <t>根据姚新闻需求（协议变更编号：202312027）输入，C318及后续搭载KTV人声音量设置功能的项目，涉及平台CIIA1.5：
一、表4新增信号：
1.1 新增HU_KTVVolSET；AMP_ KTVVolSETStatus信号
二、表4更改现有信号：
无
三、表3更新：
3.1 新增589报文</t>
  </si>
  <si>
    <t>根据蔡磊需求输入以及“PCU（CIIA1.0+）产品网络管理；电源管理要求文档V1.2_20220117”：
一、表4新增信号：
无
二、表4更改现有信号：
2.1 PCU_WakeUp_BYTE4BIT0；PCU_WakeUp_BYTE4BIT1；PCU_WakeUp_BYTE4BIT2；PCU_NotSleep_BYTE7BIT0；PCU_NotSleep_BYTE7BIT1；PCU_NotSleep_BYTE7BIT2；PCU_NotSleep_BYTE7BIT3；PCU_NotSleep_BYTE7BIT4；PCU_NotSleep_BYTE7BIT5；PCU_NotSleep_BYTE7BIT6；PCU_NotSleep_BYTE7BIT7；PCU_NotSleep_BYTE6BIT0；PCU_NotSleep_BYTE6BIT1；PCU_NotSleep_BYTE6BIT2；PCU_NotSleep_BYTE6BIT3；PCU_NotSleep_BYTE6BIT4信号删除发送方PDCU
三、表3更新：
3.1 5A3删除发送方PDCU</t>
  </si>
  <si>
    <t>根据蔡磊需求输入以及“THU（CIIA1.5，8666）产品网络管理；电源管理要求文档V1.3-20230626”：
一、表4新增信号：
无
二、表4更改现有信号：
2.1 删除THU_WakeUp_BYTE4BIT0；THU_WakeUp_BYTE4BIT1；THU_WakeUp_BYTE4BIT2；THU_WakeUp_BYTE4BIT3；THU_WakeUp_BYTE4BIT4；THU_WakeUp_BYTE4BIT5；THU_WakeUp_BYTE4BIT6；THU_WakeUp_BYTE4BIT7；THU_WakeUp_BYTE3BIT0；THU_NotSleep_BYTE7BIT0；THU_NotSleep_BYTE7BIT1；THU_NotSleep_BYTE7BIT2；THU_NotSleep_BYTE7BIT3；THU_NotSleep_BYTE7BIT4；THU_NotSleep_BYTE7BIT5；THU_NotSleep_BYTE7BIT6THU_NotSleep_BYTE7BIT7THU_NotSleep_BYTE6BIT0信号
三、表3更新：
3.1 删除5C0报文</t>
  </si>
  <si>
    <t>根据蔡磊；鲁超需求输入以及“BDC（CIIA1.5）产品网络管理；电源管理要求文档V1.7_20231218”：
一、表4新增信号：
1.1 新增BDC_newWakeUp_BYTE4BIT0；BDC_NotSleep_BYTE5BIT2信号
二、表4更改现有信号：
无
三、表3更新：
3.1 新增5BC报文</t>
  </si>
  <si>
    <t>根据鲁超需求输入以及“ESL产品网络管理；电源管理要求文档V1.2_20231204”：
一、表4新增信号：
1.1 新增ESL_NotSleep_BYTE7BIT4信号
二、表4更改现有信号：
无
三、表3更新：
无</t>
  </si>
  <si>
    <t>根据周耀锋需求输入以及V5平台协议：
一、表4新增信号：
无
二、表4更改现有信号：
2.1 EMS_AgsErrorStateDisplay新增接收方IP,THU
三、表3更新：
3.1 GW新增转发355报文到INFOCAN</t>
  </si>
  <si>
    <t>IP,THU,GW</t>
  </si>
  <si>
    <t>根据张巧需求（协议变更编号：202312028）输入，C318及后续搭载冬季模式功能配置的项目，涉及平台CIIA1.5：
一、表4新增信号：
1.1 新增PCU_WintrModSwtReq；THU_WintrModSetReq；PCU_WintrModMemSts；PCU_WintrModActvSts信号
二、表4更改现有信号：
2.1 PCU_ForceEVSysinfDis信号描述更改
三、表3更新：
无</t>
  </si>
  <si>
    <t>PCU,PDCU,THU,IP,TMS,BDC</t>
  </si>
  <si>
    <t>根据陈俊良需求（协议变更编号：202312029）输入，G393项目及后续搭载220V放电功能的车型，涉及平台CIIA1.5：
一、表4新增信号：
1.1 新增PCU_DCACOperModReq信号
二、表4更改现有信号：
无
三、表3更新：
无</t>
  </si>
  <si>
    <t>PCU,PDCU,OBC,PDU,BMS</t>
  </si>
  <si>
    <t>根据孟磊需求（协议变更编号：202312030）输入，G393LEV1及后续搭载EDR的车型，涉及平台CIIA1.5：
一、表4新增信号：
1.1 新增EDR_selfinspectionStatus信号
二、表4更改现有信号：
2.1 TPMS_RFPressureWarning；TPMS_LFPressureWarning；TPMS_SystemFailureWarning；TPMS_LRPressureWarning；TPMS_RRPressureWarning；SRS_DriverBuckleSwitchStatus；SAS_SteeringAngleValid；SAS_SteeringAngle；ESP_ABSActiveStatus；ESP_ABSFailStatus；ESP_EBDFailStatus；ESP_ESPFunctionStatus；ESP_TCSFailStatus；ESP_VehicleSpeed；ESP_VehicleSpeedValid；HU_LocalTimeValid；HU_LocalTimeMonth；HU_LocalTimeYear；HU_LocalTimeDate；HU_LocalTimeHour；HU_LocalTimeMinute；HU_LocalTimeSecond；ESP_AEBAvailable；ESP_AEBdecActive；ESP_TCSActive；PCU_AccPedl；PCU_AccPedlVld；PCU_BrkPedlStsRMU；ESP_ElectricBoostFailStatus信号新增接收方EDR
三、表3更新：
3.1 347；50；180；187；501；277；3B5；571新增接收方EDR
3.2 新增5C0报文</t>
  </si>
  <si>
    <t>EDR,GW,THU,IP</t>
  </si>
  <si>
    <t>根据石敦峰需求（协议变更编号：202312032）输入，C318及后续项目，涉及平台CIIA1.5：
一、表4新增信号：
1.1 新增BMS_SOHRDisp；BMS_HmsvObsInter；BMS_HmsvObsNr信号
二、表4更改现有信号：
2.1 BMS_TotalChrgCpDisp；HU_TboxCloudTotalDisChaCpDisp信号比例因子；物理最大值更改
三、表3更新：
无</t>
  </si>
  <si>
    <t>根据骆家鑫需求（协议变更编号：202312033）输入，C318项目及后续搭载深蓝蓝牙钥匙3.0的项目，涉及平台CIIA1.5：
一、表4新增信号：
1.1 新增BLEM_BleRptUnlckFrbdPrmpt；BLEM_DigKey3Direction；BLEM_DigKey2Direction；BLEM_DigKey1Direction；BLEM_BleKey3Posn；BLEM_BleKey2Posn；BLEM_BleKey1Posn；BLEM_CurPosKeyDoorAuth；BLEM_CurPosKeyTrunkAuth；BLEM_CurPosKeyEngAuth；BLEM_BLEkey3DistanceSts；BLEM_BLEkey2DistanceSts；BLEM_BLEkey1DistanceSts；BLEM_FntAPPRssi；BLEM_MidAntAPPRssi；BDC_LckWarningToneFuncSts；THU_LckWarningToneFuncSet；BDC_LckWarningToneReq；BDC_FindKeyPosReq；BDC_WakeupCanReq；BDC_PosEnableFlag信号
二、表4更改现有信号：
2.1 BCM_PassengerDoorLockStatus；BCM_emergencylightstatus；PCU_eDTE；BMS_DcChrgCnctrSts；BMS_AcChrgCnctrSts；BMS_HeatSftySts；PTS_GatePosition；GW_FBLVehicleChargeSts；PCU_SOCDisp；PCU_DteDisp增加接收方BLEM，BMS_HeatSftySts信号项目应用特殊情况说明更改为：C857之前项目或C857之后搭载深蓝蓝牙钥匙3.0的项目使用
三、表3更新：
3.1 35B增加接收方BDC
3.2 3AA；185；3FE；362；3BF增加接收方BLEM
3.3 GW新增转发3A5；6EB；191报文到BCAN
3.4 185报文项目应用特殊情况说明更改为：C857之前项目或C857之后搭载深蓝蓝牙钥匙3.0的项目使用</t>
  </si>
  <si>
    <t>BLEM,BDC,THU,GW</t>
  </si>
  <si>
    <t>根据雷发军需求（协议变更编号：202312034）输入，C318项目及后续搭载动画大灯功能的车型，涉及平台CIIA1.5：
一、表4新增信号：
1.1 新增BCM_HLMModeFail信号
二、表4更改现有信号：
2.1 删除HLM_FailStatus信号
三、表3更新：
3.1 3B9新增接收方HLM</t>
  </si>
  <si>
    <t>HLM,GW,BDC</t>
  </si>
  <si>
    <t>根据熊维杰需求（协议变更编号：202312021）输入，勘误：
一、表4新增信号：
无
二、表4更改现有信号：
2.1 IBCU_TowingMode及IMU和IBCU发送的ESP_LongAccelValid；ESP_LatAccelValid信号增加项目应用特殊情况说明：凯程专用
三、表3更新：
无</t>
  </si>
  <si>
    <t>根据何临基需求（协议变更编号：202312035）输入，C857及后续同小域控系统方案的项目，涉及平台CIIA1.5：
一、表4新增信号：
1.1 新增LCDAL_AudioWarningEnableStatus；AVM_UpdateStatusFeedback；AVM_UpdateStatusFeedback_F；AVM_UpdateStatusFeedback_R；AVM_UpdateStatusFeedback_D；AVM_UpdateStatusFeedback_p；HU_AVMUpdateReq；HU_AVMIQVersionReq；IQ Software version_F；IQ Software version_R；IQ Software version_D；IQ Software version_P；MFS_APA_switch_single；AD_FCWSysFltSts；AD_AEBSysFltSts；HU_ILCModeSelection；ADC_ ILCModeSelection；ACC_LAEBActive信号
二、表4更改现有信号：
2.1 ESP_VehicleStandstillVld信号ID由17A更改为20B，周期更改为20ms，Bytes Segment更改为4，StartBit更改为30
2.2 IBCU_BrkPedlTrvlDrvr；IBCU_BrkPedlTrvlDrvrVld；278报文中ESP_CRCCheck_278；ESP_LatAccel；ESP_LongAccel；ESP_RollingCounter_278；ESP_YawRate；ESP_YawRateValid及1A8报文中TCU_ShiftPostionValid；TCU_GearShiftPosition信号删除接收方mADC
2.3 ACC_Target1Type；ACC_Target2Type；ACC_Target3Type；ACC_Target4Type；ACC_Target5Type；ACC_Target6Type；ACC_Target7Type；ACC_Target8Type；ACC_Target9Type；ACC_Target10Type；ACC_Target11Type；ACC_Target12Type；ACC_Target13Type；ACC_Target14Type；ACC_Target15Type；ACC_Target16Type；ACC_Target17Type；ACC_Target18Type；ACC_Target19Type；ACC_Target20Type；ACC_Target21Type；ACC_Target22Type；ACC_Target23Type；ACC_Target24Type；ACC_Target25Type；ACC_Target26Type；ACC_Target27Type；ACC_Target28Type；ACC_Target29Type；ACC_Target30Type；ACC_Target31Type；ACC_Target32Type；ACC_HostLaneRightStatus信号描述更改
2.4 APA_LAEBEnableSts信号英文名称更改为ACC_LAEBEnableSts
2.5 LAS_OverspeedWarningRatioOffset信号长度更改为6，物理最大值更改为53
2.6 ACC_LLaneMarkerType；ACC_RLaneMarkerType信号长度；物理最大值；信号描述更改，ACC_ACCSysdeactiveReason信号Bytes Segment；起始位；长度；物理最大值；信号描述更改
2.7 ACC_LDWinhaitwaring信号英文名称更改为ACC_LDWinhaitwarning
2.8 ESP_IMUCalibrated；EPS_CRCCheck_170；ESP_CRCCheck_278；ESP_RollingCounter_278；HU_AudioWarningEnable；APA_right_slot_4_distance_px；APA_left_slot_4_distance_px；APA_right_slot_4_available_sts；APA_left_slot_4_available_sts；PCU_CRCCheck_17D；PCU_RollingCounter_17D；BCM_PowersaveModeStatus；TCU_CRCCheck_1A8；TCU_RollingCounter_1A8；EPB_CRCCheck_10A；EPB_RollingCounter_10A；PCU_AccPedShield信号接收方增加mADC
2.9 FR_WakeUp_BYTE4BIT0；FR_WakeUp_BYTE4BIT1；FR_NotSleep_BYTE7BIT0；FR_NotSleep_BYTE7BIT1；LCDAL_WakeUp_BYTE4BIT0；LCDAL_WakeUp_BYTE4BIT1；LCDAL_NotSleep_BYTE7BIT0；LCDAL_NotSleep_BYTE7BIT1；LCDAL_NotSleep_BYTE7BIT2；LCDAL_NotSleep_BYTE7BIT3；LCDAL_NotSleep_BYTE7BIT4；RRR_NotSleep_BYTE7BIT0；RRR_NotSleep_BYTE7BIT1；RRR_NotSleep_BYTE7BIT2；RRR_NotSleep_BYTE7BIT3；RRR_NotSleep_BYTE7BIT4；RRR_WakeUp_BYTE4BIT0；RRR_WakeUp_BYTE4BIT1；FRR_WakeUp_BYTE4BIT0；FRR_WakeUp_BYTE4BIT1；FRR_NotSleep_BYTE7BIT0；FRR_NotSleep_BYTE7BIT1；ACC_DTC1_HighByte；ACC_DTC1_MiddByte；ACC_DTC1_LowByte；ACC_DTC1_Status；ACC_DTC2_HighByte；ACC_DTC2_MiddByte；ACC_DTC2_LowByte；ACC_DTC2_Status；RLR_DTC1_HighByte；RLR_DTC1_MiddByte；RLR_DTC1_LowByte；RLR_DTC1_Status；RLR_DTC2_HighByte；RLR_DTC2_MiddByte；RLR_DTC2_LowByte；RLR_DTC2_Status；FLR_WakeUp_BYTE4BIT0；FLR_WakeUp_BYTE4BIT1；FLR_NotSleep_BYTE7BIT0；FLR_NotSleep_BYTE7BIT1；LCDAR_DTC1_HighByte；LCDAR_DTC1_MiddByte；LCDAR_DTC1_LowByte；LCDAR_DTC1_Status；LCDAR_DTC2_HighByte；LCDAR_DTC2_MiddByte；LCDAR_DTC2_LowByte；LCDAR_DTC2_Status；FLR_DTC1_HighByte；FLR_DTC1_MiddByte；FLR_DTC1_LowByte；FLR_DTC1_Status；FLR_DTC2_HighByte；FLR_DTC2_MiddByte；FLR_DTC2_LowByte；FLR_DTC2_Status；FRR_DTC1_HighByte；FRR_DTC1_MiddByte；FRR_DTC1_LowByte；FRR_DTC1_Status；FRR_DTC2_HighByte；FRR_DTC2_MiddByte；FRR_DTC2_LowByte；FRR_DTC2_Status信号发送方增加mADC
2.10 ADS_DTC1_HighByte；ADS_DTC1_MiddByte；ADS_DTC1_LowByte；ADS_DTC1_Status；ADS_DTC2_HighByte；ADS_DTC2_MiddByte；ADS_DTC2_LowByte；ADS_DTC2_Status信号发送方删除mADC
三、表3更新：
3.1 278；1A8报文删除接收方mADC，增加项目应用特殊情况说明：小行泊域控架构无此报文
3.2 1AF；341；15D报文增加接收方mADC，删除项目应用特殊情况说明：小行泊域控架构无此报文
3.3 新增6B6报文
3.4 594；693报文增加发送方mADC，删除项目应用特殊情况说明：小行泊域控架构无此报文
3.5 ADASACAN新增596；597；598；697；5A2；6E3；6F0；5A2报文
3.6 删除ADASACAN中6F9报文（不删除）</t>
  </si>
  <si>
    <t>IBCU,mADC,GW,BDC,IP,THU,HUD,ACC,LAS,FC,FR,APA</t>
  </si>
  <si>
    <t>勘误：
一、表4新增信号：
无
二、表4更改现有信号：
2.1 GW_InstallReqFeedback；GW_InstallReqFeedback_PowerSts；GW_InstallReqFeedback_BatterySts；GW_VehicleSpeedSts；GW_InstallReqFeedbackShiftSts；GW_FBLhandbreakSts；GW_FBLTempSts；GW_FBLExceedSts；GW_FBLVehicleChargeSts；GW_FBLRemoteSts信号INFOCAN发送方更改为BDC
三、表3更新：
3.1 6EB报文INFOCAN发送方更改为BDC</t>
  </si>
  <si>
    <t>勘误：
一、表4新增信号：
无
二、表4更改现有信号：
2.1 ADASACAN中FR收发的KeyLearn_message5C1；KeyLearn_message5C5信号发送网段更改为ADASCAN
三、表3更新：
无</t>
  </si>
  <si>
    <t>GW,FR</t>
  </si>
  <si>
    <t>根据刘萌需求（协议变更编号：202312036）输入，J90A EV车型及后续带双区风暖PTC的车型，涉及平台CIIA1.5：
一、表4新增信号：
1.1 新增TMS_LPTCTargetPositionReq；TMS_RPTCTargetPositionReq；TMS_LPTCActTemp；TMS_RPTCActTemp；TMS_LPTCActPwr；TMS_RPTCActPwr；TMS_DrFaceTemp；TMS_DrFootTemp；TMS_DrFaceTarTemp；TMS_DrFootTarTemp信号
二、表4更改现有信号：
2.1 HU_ACDriverTempAdjustValueReq；HU_ACPassengerTempAdjustValueReq信号比例因子；偏移量；物理最小最大值更改
三、表3更新：
无</t>
  </si>
  <si>
    <t>根据张显燃需求（协议变更编号：202312037）输入，C798及后续EV热泵车型热管理直驱功能的项目，涉及平台CIIA1.5：
一、表4新增信号：
1.1 新增CTMU_MotorPumpSt；CTMU_BatteryPumpSt；CTMU_MotPmpBusCurrF32；CTMU_BatPmpBusCurrF32；CTMU_MotorPumpSpdAct；CTMU_BatteryPumpSpdAct；CTMU_MotorPumpERRRode；CTMU_BatteryPumpERRRode；CTMU_MotorPumpPcbTemp；CTMU_BatteryPumpPcbTemp；CTMU_EMVSt；CTMU_ValvePositionAct；CTMU_EmvERRRode；CTMU_EmvHallctrU16；CTMU_SolnVlv1St；CTMU_SolnVlv2St；CTMU_SolnVlv1ERRRode；CTMU_SolnVlv2ERRRode；CTMU_TempSnsr1ERRRode；CTMU_TempSnsr2ERRRode；CTMU_TempSnsr3ERRRode；CTMU_TempSnsr4ERRRode；CTMU_temp1；CTMU_temp2；CTMU_temp3；CTMU_temp4；CTMU_PT1PrERRRode；CTMU_PT1TempSnsrERRRode；CTMU_PT1Pr；CTMU_PT1temp；CTMU_PT2PrERRRode；CTMU_PT2TempSnsrERRRode；CTMU_PT2Pr；CTMU_PT2temp；CTMU_PT3PrERRRode；CTMU_PT3TempSnsrERRRode；CTMU_PT3Pr；CTMU_PT3temp；CTMU_Exv1PosnAct；CTMU_Exv1RunningSt；CTMU_Exv1InitSt；CTMU_Exv1ERRRode；CTMU_2ExvPosnAct；CTMU_Exv2RunningSt；CTMU_Exv2InitSt；CTMU_Exv2ERRRode；CTMU_LevelSensorSt；CTMU voltage；CTMU_PwrSupplyERRRode；CTMU_SoftwareVersion；CTMU_HardwareVersion；CTMU_Ecv1St；CTMU_ECV1MotorSt；CTMU_ECV1PosnAct；CTMU_ECV1ERRRode；CTMU_ECV2St；CTMU_ECV2MotorSt；CTMU_ECV2PosnAct；CTMU_ECV2ERRRode；TMS_BatteryLoopPumpSpdSet；TMS_MotorLoopPumpSpdSet；TMS_ValvePositionSet；TMS_Solenoid1ModeSet；TMS_Solenoid2ModeSet；TMS_Exv1PosnReq；TMS_Exv1Init；TMS_Exv1MoveEn；TMS_Exv2PosnReq；TMS_Exv2Init；TMS_Exv2MoveEn；TMS_ECV1_PosnSet；TMS_ECV2_PosnSet信号
二、表4更改现有信号：
无
三、表3更新：
3.1 新增534；58C报文</t>
  </si>
  <si>
    <t>TMS,BDC,CTMU,GW,THU</t>
  </si>
  <si>
    <t>EV</t>
  </si>
  <si>
    <t>根据易健需求（协议变更编号：202401001）输入，C857项目及后续无IBS的车型，涉及平台CIIA1.5：
一、表4新增信号：
1.1 新增BCM_OTAEC信号
二、表4更改现有信号：
无
三、表3更新：
无</t>
  </si>
  <si>
    <t>BDC,GW</t>
  </si>
  <si>
    <t>根据张剑雄需求（协议变更编号：202401002）输入，C655；C657；J90A；G393；C318；C857；CX810；B216及后续车型，涉及平台CIIA1.5：
一、表4新增信号：
无 
二、表4更改现有信号：
2.1 ADS_MesssageCounter_244；ADS_ResetFlag_244；ADS_Authernticator_244信号增加接收方IBCU
三、表3更新：
无</t>
  </si>
  <si>
    <t>根据郑晓媛需求（协议变更编号：202401003）输入，C928及后续搭载零重力座椅功能的项目，涉及平台CIIA1.5：
一、表4新增信号：
无
二、表4更改现有信号：
2.1 DSM_DSMHorizontalPositionSts新增发送方PSM
三、表3更新：
3.1 3DE新增发送方PSM</t>
  </si>
  <si>
    <t>PSM</t>
  </si>
  <si>
    <t>根据周子涵需求（协议变更编号：202401004）输入，J90A-EU及平台化所有欧盟项目车型，按照欧盟法规要求标配酒精锁功能，BDC增加对于酒精锁状态的检测，涉及平台CIIA1.5：
一、表4新增信号：
1.1 新增BCM_AlcoholinterlockStatus；PEPS_UnallowStart_AIIF_LOCK信号
二、表4更改现有信号：
2.1 BCM_BuzzerWarningMode信号增加信号描述0x7= AlcoholinterlockLock；
三、表3更新：
3.1 370报文增加接收方IP</t>
  </si>
  <si>
    <t>BDC,THU,IP</t>
  </si>
  <si>
    <t>勘误：
一、表4新增信号：
无
二、表4更改现有信号：
2.1 删除TM2_53C校验和；TM2_53C计数器；BCM_OutWelcomeSoundFeedback信号
三、表3更新：
无</t>
  </si>
  <si>
    <t>根据周子涵需求（协议变更编号：202401005）输入，J90A及采用平台化自复位式怀挡组合开关的所有车型，涉及平台CIIA1.5：
一、表4新增信号：
1.1 新增BCM_TurnLiSwtSts信号
二、表4更改现有信号：
无
三、表3更新：
无</t>
  </si>
  <si>
    <t>根据周子涵需求（协议变更编号：202401006）输入，J90A及带前徽标灯和前格栅灯的车型配置，涉及平台CIIA1.5：
一、表4新增信号：
1.1 新增HU_FastChargingLiSet；HU_SlowChargingLiSet；BCM_FastChargingLiSts；BCM_SlowChargingLiSts信号
二、表4更改现有信号：
无
三、表3更新：
无</t>
  </si>
  <si>
    <t>根据周子涵需求（协议变更编号：202401007）输入，J90A及后续搭载深蓝DSM方案的车型，涉及平台CIIA1.5：
一、表4新增信号：
无
二、表4更改现有信号：
2.1 FSCM_DrVentilatieSts；FSCM_PaVentilatieSts；FSCM_PaHeatSts；FSCM_DrHeatSts；FSCM_DrVentilatieStsFeedback；FSCM_PaVentilatieReqFeedback；FSCM_DrHeatStsFeedback；FSCM_PaHeatStsFeedback信号新增发送方DSM，并补充项目应用特殊情况说明：CPA平台座椅方案由BDC发出，深蓝座椅方案由DSM发出
三、表3更新：
3.1 3EA补充项目应用特殊情况说明：CPA平台座椅方案由BDC发出，深蓝座椅方案由DSM发出</t>
  </si>
  <si>
    <t>根据刘明亮需求（协议变更编号：202401008）输入，C928及后续搭载前后动画大灯功能的项目，涉及平台CIIA1.5：
一、表4新增信号：
1.1 新增RLM_UnLockLightStatusfeedback信号
二、表4更改现有信号：
2.1 BCM_UnLockLightTrigge信号中文名称由前灯迎宾触发信号更改为迎宾触发信号，并增加接收方RLM
2.2 BCM_LockLightTrigger信号中文名称由前灯送宾触发信号更改为送宾触发信号，并增加接收方RLM
三、表3更新：
3.1 新增590报文
3.2 3EF增加接收方RLM</t>
  </si>
  <si>
    <t>BDC,RLM,HLM</t>
  </si>
  <si>
    <t>勘误：
一、表4新增信号：
无
二、表4更改现有信号：
无
三、表3更新：
3.2 3EF增加接收方HLM</t>
  </si>
  <si>
    <t>HLM</t>
  </si>
  <si>
    <t>勘误：
一、表4新增信号：
无
二、表4更改现有信号：
2.1 BCM_ElockInstructionExecutingStatus信号增加项目应用特殊情况说明：C318之前项目使用
三、表3更新：
无</t>
  </si>
  <si>
    <t>根据刘诗齐需求（协议变更编号：202401009）输入，C857海外及后续项目，涉及平台CIIA1.5：
一、表4新增信号：
1.1 新增THU_PasAirSwithSet；SRS_CrashOutputStatusforMCB；SRS_CrashOut_Rollover信号
二、表4更改现有信号：
无
三、表3更新：
3.1 34A增加接收方SRS</t>
  </si>
  <si>
    <t>THU,SRS,IBCU</t>
  </si>
  <si>
    <t>根据许伟需求输入，勘误：
一、表4新增信号：
无
二、表4更改现有信号：
2.1 Diagnose_message7DFF新增发送方THU，并增加项目应用特殊情况说明
三、表3更新：
3.1 7DF新增发送方THU，并更改Description；项目应用特殊情况说明</t>
  </si>
  <si>
    <t>根据蔡磊需求输入以及“HLM（CIIA1.5）产品网络管理；电源管理要求文档V1.0-20231213”：
一、表4新增信号：
1.1 新增NM_message44E；HLM _WakeUp_BYTE4BIT0；HLM_WakeUp_BYTE4BIT1；HLM_NotSleep_BYTE7BIT0；HLM_NotSleep_BYTE7BIT1；HLM_NotSleep_BYTE7BIT2；HLM_NotSleep_BYTE7BIT3；HLM_NotSleep_BYTE7BIT4；HLM_NotSleep_BYTE7BIT5；HLM_NotSleep_BYTE7BIT6；HLM_NotSleep_BYTE7BIT7；HLM_NotSleep_BYTE6BIT0信号
二、表4更改现有信号：
无
三、表3更新：
3.1 新增44E；5B5报文</t>
  </si>
  <si>
    <t>HLM,GW,THU</t>
  </si>
  <si>
    <t>根据蔡磊需求输入以及“RLM（CIIA1.5）产品网络管理；电源管理要求文档V1.0-20231213”：
一、表4新增信号：
1.1 新增NM_message44F；RLM _WakeUp_BYTE4BIT0；RLM_WakeUp_BYTE4BIT1；RLM_NotSleep_BYTE7BIT0；RLM_NotSleep_BYTE7BIT1；RLM_NotSleep_BYTE7BIT2；RLM_NotSleep_BYTE7BIT3；RLM_NotSleep_BYTE7BIT4；RLM_NotSleep_BYTE7BIT5；RLM_NotSleep_BYTE7BIT6信号
二、表4更改现有信号：
无
三、表3更新：
3.1 新增44F；5B6报文</t>
  </si>
  <si>
    <t>RLM,GW,BDC,THU</t>
  </si>
  <si>
    <t>同王政杰；刘倩；金庭鑫达成一致，勘误：
一、表4新增信号：
无
二、表4更改现有信号：
2.1 HU_SavetargetSOC；HU_ParkingChargeSOC信号物理最大值更改为255
三、表3更新：
无</t>
  </si>
  <si>
    <t>勘误：
一、表4新增信号：
无
二、表4更改现有信号：
2.1 TMS_RPTCActTemp信号描述中1xFF=invalid更改为0xFF=invalid，无效值由1xFF更改为0xFF
2.2 TMS_RPTCActPwr信号无效值由1xFF更改为0xFF
三、表3更新：
无</t>
  </si>
  <si>
    <t>根据何临基需求（协议变更编号：202401010）输入，C857；C657；J90A及后续同小域控系统方案的项目，涉及平台CIIA1.5：
一、表4新增信号：
无
二、表4更改现有信号：
2.1 ADS_UDLCTurnLightReq；ADS_AutoHeadlightshift_Req；ADS_SpdLimitedStatus；ACC_CRCCheck_312；ACC_AEBTargetAy；ACC_AEBTargetStatus；ACC_ACCSysdeactiveReason；ACC_CSLEnableStatus；ACC_CSLmodeStatus；ACC_horizenLongPos；ACC_LLaneQuality；ACC_RRLaneQuality；ACC_RunRedLightWarning；ACC_SBUNCountDown；ACC_Target1LatRelSpeed；ACC_Target2LatRelSpeed；ACC_Target3LatRelSpeed；ACC_Target4LatRelSpeed；ACC_Target5LatRelSpeed；ACC_Target6LatRelSpeed；ACC_Target7LatRelSpeed；ACC_DOSECountDown；ACC_LKAinhaitWarning；ACC_RedLightRemindEnable；ACC_RLaneQuality；ADS_IACC_LatTakeOverReason；LAS_OverspeedWarningRatioOffset信号新增发送方ACC/LAS
2.2 BCM_RollingCounter_387；BCM_CRCCheck_387；BCM_RollingCounter_3FD；BCM_CRCCheck_3FD；BCM_RollingCounter_3FF；BCM_CRCCheck_3FF；HU_SlopeGradient_10m；HU_SlopeGradient_20m；HU_SlopeGradient_30m；HU_SlopeGradient_40m；HU_SlopeGradient_50m；HU_SlopeGradient_100m；HU_IntervalVelocityInfo；HU_AccidentProne；HU_AccidentProneDistance；HU_BridgeInfo；HU_BridgeDis；HU_WeatherType；HU_NaviDistance；IMS_DriverEyeClosestatus；IMS_BrowOffsetValue；IMS_JawOffsetValue；PCU_CRCCheck_17D；PCU_RollingCounter_17D；ESL_ShiftLeverPositionFaultSts；ESL_ShiftLeverPositionrequest；PCU_VcuRdySts；IMS_DriverLEyeDetect；IMS_DriverREyeDetect；ESP_VehicleStandstillVld；HU_CSLmode；HU_CSLEnable；HU_CSLWarnOffsetTp；HU_OverspeedWarningOffRatioset；HU_RedLightRemindEnable新增接收方ACC/LAS
三、表3更新：
3.1 36F；52B；532；533新增发送方ACC/LAS，并更改项目应用特殊情况说明：IACC+APA5.0架构由ACC/LAS发送（ACC 主控则ACC发送，LAS 主控则LAS发送），小行泊域控架构由mADC发送
3.2 24A新增接收方ACC/LAS</t>
  </si>
  <si>
    <t>ACC,LAS</t>
  </si>
  <si>
    <t>勘误：
一、表4新增信号：
无
二、表4更改现有信号：
无
三、表3更新：
3.1 31C报文增加接收方mADC，删除项目应用特殊情况说明：小行泊域控架构无此报文</t>
  </si>
  <si>
    <t>根据张波需求（协议变更编号：202401012）输入，C318项目电源及后续所有纯电；混动车型，涉及平台CIIA1.5：
一、表4新增信号：
无
二、表4更改现有信号：
2.1 OBC_RollingCounter_319；OBC_CRCCheck_32B；OBC_RollingCounter_32B信号增加发送方PDU
三、表3更新：
无</t>
  </si>
  <si>
    <t>勘误：
一、表4新增信号：
无
二、表4更改现有信号：
2.1 AMP_ KTVVolSETStatus；AMP_ KTVVolSETStatus；ADC_ ILCModeSelection；ADC_ ILCModeSelection；IQ Software version_F；IQ Software version_R；IQ Software version_D；IQ Software version_P；IQ Software version_F；IQ Software version_R；IQ Software version_D；IQ Software version_P；CTMU voltage；CTMU voltage；HLM _WakeUp_BYTE4BIT0；HLM _WakeUp_BYTE4BIT0；RLM _WakeUp_BYTE4BIT0；RLM _WakeUp_BYTE4BIT0；HU_EngStrtEnable 信号删除英文名称中空格
三、表3更新：
无</t>
  </si>
  <si>
    <t>mADC,THU,AMP,CTMU,TMS,BDC,HLM,RLM,PCU,PDCU</t>
  </si>
  <si>
    <t>根据罗松需求（协议变更编号：202401013）输入，C928；S203-P；C281-ICA-P；C857及后续车型项目，涉及平台CIIA1.5：
一、表4新增信号：
1.1 新增HU_ALBreatheModeCtr；HU_AtmosphereLightCorSet_256；LCM_AtmosphereLightCorSts_256；HU_AtmosphereLightCorCtr_256信号
二、表4更改现有信号：
无
三、表3更新：
无</t>
  </si>
  <si>
    <t>根据杜永波需求（协议变更编号：202401020）输入，C589及后续HEV/PHEV/REEV车型新增发送充电保护使能信号用于当SOC达到过充保护点时发给车机作为发动机运行软开关的置灰，涉及平台CIIA1.5：
一、表4新增信号：
1.1 新增PCU_ChargeProtEnable信号
二、表4更改现有信号：
无
三、表3更新：
无</t>
  </si>
  <si>
    <t>根据米波需求（协议变更编号：202401014）输入，C589-PHEV；C281PHEV及后续车型项目，EMS新增接收机油压力状态，用于对发动机机油压力低保护的请求停发动机控制，涉及平台CIIA1.5：
一、表4新增信号：
1.1 新增IP_EngineOilPressureLowSts信号
二、表4更改现有信号：
无
三、表3更新：
3.1 583报文新增接收方EMS</t>
  </si>
  <si>
    <t>THU,IP,EMS,PDCU</t>
  </si>
  <si>
    <t>根据张会莉需求（协议变更编号：202401019）输入，C318项目及后续配置电控悬架的项目，涉及平台CIIA1.5：
一、表4新增信号：
无
二、表4更改现有信号：
2.1 VMC_EcasVlvVal_Relay新增接收方PCU,PDCU
三、表3更新：
3.1 GW新增转发591报文到PCAN</t>
  </si>
  <si>
    <t>根据陈冲需求（协议变更编号：202401015）输入，C928项目及后续搭载8AT取消P挡并取消EPB硬开关项目，由于8AT变速器在上电后切换至N挡时不能点火，需给仪表发送信号ACM_EngStatusIPReq=0x3提示“请切换至P挡以启动发动机”，涉及平台CIIA1.5：
一、表4新增信号：
无
二、表4更改现有信号：
2.1 ACM_EngStatusIPReq信号增加信号描述0x3= Switch to P to start engine
2.2 TCU_ParkingRequest信号增加接收方EPBi
三、表3更新：
无</t>
  </si>
  <si>
    <t>ACM,BDC,TCU,IP,THU,EPBi</t>
  </si>
  <si>
    <t>根据王政杰需求（协议变更编号：202401016）输入，C857项目及后续远程控制后背门的项目取消了一键启动开关，需要新增无一键启动开关远程控制后背门逻辑，涉及平台CIIA1.5：
一、表4新增信号：
无
二、表4更改现有信号：
2.1 PTS_RemoteTrunkFeedback信号描述更改
三、表3更新：
无</t>
  </si>
  <si>
    <t>PTS,BDCR,BDC,THU</t>
  </si>
  <si>
    <t>根据李开洪需求（协议变更编号：202401017）输入，G393项目及后续用温度条显示设定温度的车型，涉及平台CIIA1.5：
一、表4新增信号：
无
二、表4更改现有信号：
2.1 AC_DriverReqTempModel新增接收方IP
三、表3更新：
无</t>
  </si>
  <si>
    <t>根据蔡磊需求（协议变更编号：202401018）输入，C857及后续车型项目，涉及平台CIIA1.5：
一、表4新增信号：
无
二、表4更改现有信号：
2.1 HU_LocalTimeValid；HU_LocalTimeMonth；HU_LocalTimeYear；HU_LocalTimeDate；HU_LocalTimeHour；HU_LocalTimeMinute；HU_LocalTimeSecond；HU_LocalTimeSystem信号新增接收方WLCM,NFCStart
三、表3更新：
3.1 501报文新增接收方WLCM,NFCStart，BLEM/DKC新增转发510报文到BLEM私CAN</t>
  </si>
  <si>
    <t>BLEM,DKC,WLCM,NFCStart</t>
  </si>
  <si>
    <t>根据成翔需求输入，以及“PMU（CIIA1.5）产品网络管理；电源管理要求文档V1.0-20221123”：
一、表4新增信号：
1.1 新增PMU_WakeUp_BYTE4BIT0；PMU_WakeUp_BYTE4BIT1；PMU_NotSleep_BYTE7BIT0；PMU_NotSleep_BYTE7BIT1信号
二、表4更改现有信号：
无
三、表3更新：
3.1 新增43C；5DF报文，GW新增转发5DF报文到INFOCAN</t>
  </si>
  <si>
    <t>PMU,GW,BDC,THU</t>
  </si>
  <si>
    <t>根据鲁超需求输入，以及“PTS（CIIA1.0+；CIIA1.5)产品网络管理；电源管理要求文档V1.2_20231228”：
一、表4新增信号：
无
二、表4更改现有信号：
2.1 删除PTS_NotSleep_BYTE7BIT2；PTS_NotSleep_BYTE7BIT3；BDCR_WakeUp_BYTE4BIT0；BDCR_WakeUp_BYTE4BIT1；BDCR_WakeUp_BYTE4BIT2；BDCR_WakeUp_BYTE4BIT3；BDCR_NotSleep_BYTE7BIT0；BDCR_NotSleep_BYTE7BIT1；BDCR_NotSleep_BYTE7BIT2；BDCR_NotSleep_BYTE7BIT3；BDCR_NotSleep_BYTE7BIT4
2.2 PTS_WakeUp_BYTE4BIT0；PTS_WakeUp_BYTE4BIT1；PTS_WakeUp_BYTE4BIT2；PTS_WakeUp_BYTE4BIT3；PTS_WakeUp_BYTE4BIT4；PTS_WakeUp_BYTE4BIT5；PTS_NotSleep_BYTE7BIT0；PTS_NotSleep_BYTE7BIT1；PTS_NotSleep_BYTE7BIT4；PTS_NotSleep_BYTE7BIT5；PTS_NotSleep_BYTE7BIT6信号增加发送方BDCR，删除项目应用特殊情况说明：搭载独立PTS控制器的项目使用
三、表3更新：
无</t>
  </si>
  <si>
    <t>PTS,BDCR,THU</t>
  </si>
  <si>
    <t>根据鲁超需求输入，以及“EVCC（CIIA1.5）产品网络管理；电源管理要求文档V1.0-20230413”：
一、表4新增信号：
1.1 新增NM_message45B；EVCC_WakeUp_BYTE4BIT0；EVCC_WakeUp_BYTE4BIT1；EVCC_WakeUp_BYTE4BIT2；EVCC_WakeUp_BYTE4BIT3；EVCC_NotSleep_BYTE7BIT0；EVCC_NotSleep_BYTE7BIT1；EVCC_NotSleep_BYTE7BIT2；EVCC_NotSleep_BYTE7BIT3信号
二、表4更改现有信号：
无
三、表3更新：
3.1 新增45B；59E报文，GW新增转发59E报文到INFOCAN</t>
  </si>
  <si>
    <t>EVCC,GW,BDC,THU</t>
  </si>
  <si>
    <t>根据鲁超需求输入，以及“HRM（CIIA1.5）产品网络管理；电源管理要求文档V1.0-20240116”：
一、表4新增信号：
1.1 新增NM_message45D；HRM _WakeUp_BYTE4BIT0；HRM_WakeUp_BYTE4BIT1；HRM_NotSleep_BYTE7BIT0；HRM_NotSleep_BYTE7BIT1；HRM_NotSleep_BYTE7BIT2；HRM_NotSleep_BYTE7BIT3；HRM_NotSleep_BYTE7BIT4；HRM_NotSleep_BYTE7BIT5；HRM_NotSleep_BYTE7BIT6；HRM_NotSleep_BYTE7BIT7；HRM_NotSleep_BYTE6BIT0
二、表4更改现有信号：
无
三、表3更新：
3.1 新增45D；5AE报文，GW新增转发5AE报文到INFOCAN</t>
  </si>
  <si>
    <t>HRM,GW,BDC,THU</t>
  </si>
  <si>
    <t>根据鲁超需求输入，以及“NFC-Enter（CIIA1.5）产品网络管理；电源管理要求文档V1.1-20240112”：
一、表4新增信号：
1.1 新增NFC_E_NotSleep_BYTE7BIT3信号
二、表4更改现有信号：
无
三、表3更新：
无</t>
  </si>
  <si>
    <t>NFCEnter,BLEM,DKC,THU</t>
  </si>
  <si>
    <t>根据鲁超需求输入，以及“Tbox（CIIA1.5）产品网络管理；电源管理要求文档V1.1-20230104”：
一、表4新增信号：
1.1 新增TBOX _WakeUp_BYTE4BIT0；TBOX_WakeUp_BYTE4BIT1；TBOX_WakeUp_BYTE4BIT2；TBOX_NotSleep_BYTE7BIT0；TBOX_NotSleep_BYTE7BIT1；TBOX_NotSleep_BYTE7BIT2信号
二、表4更改现有信号：
无
三、表3更新：
3.1 新增5B2报文，GW新增转发5B2报文到INFOCAN</t>
  </si>
  <si>
    <t>TBOX,GW,THU</t>
  </si>
  <si>
    <t>根据许伟邮件输入，因智驾有两对诊断ID，若设备为CAN，7DF控制器响应为CANFD，GW转到DCAN存在为CANFD的情况，存在问题：
一、表4新增信号：
无
二、表4更改现有信号：
无
三、表3更新：
3.1 ADASACAN；ADASBCAN；ADASCAN；RADARCAN；ADASDCAN中7DF报文MessageType更改为CAN</t>
  </si>
  <si>
    <t>根据鲁超需求输入，以及“GPEU（CIIA1.5，新能源自研）产品网络管理；电源管理要求文档V1.1-20240118”：
一、表4新增信号：
1.1 新增NM_message43D；FGIPU_WakeUp_BYTE4BIT0；FGIPU_WakeUp_BYTE4BIT1；FGIPU_WakeUp_BYTE4BIT2；FGIPU_NotSleep_BYTE7BIT0；FGIPU_NotSleep_BYTE7BIT1；FGIPU_NotSleep_BYTE7BIT2；FGIPU_NotSleep_BYTE7BIT3；FGIPU_NotSleep_BYTE7BIT4；FGIPU_NotSleep_BYTE7BIT5；FGIPU_NotSleep_BYTE7BIT6信号
二、表4更改现有信号：
2.1 NM_message439；GPEU_WakeUp_BYTE4BIT0；GPEU_WakeUp_BYTE4BIT1；GPEU_NotSleep_BYTE7BIT0；GPEU_NotSleep_BYTE7BIT1；GPEU_NotSleep_BYTE7BIT2；GPEU_NotSleep_BYTE7BIT3；GPEU_NotSleep_BYTE7BIT4；GPEU_NotSleep_BYTE7BIT5信号增加项目应用特殊情况说明：非新能源自研项目使用
三、表3更新：
3.1 新增43D；549报文，GW新增转发549报文到INFOCAN
3.2 439；5BD报文增加项目应用特殊情况说明：非新能源自研项目使用</t>
  </si>
  <si>
    <t>GPEU,GW,BDC,THU</t>
  </si>
  <si>
    <t>根据杨倩需求（协议变更编号：202401021）输入，C318及后续配置电控悬架项目，涉及平台CIIA1.5：
一、表4新增信号：
无
二、表4更改现有信号：
2.1 VMC_CRCCheck_37A；VMC_RollingCounter_37A信号增加接收方ACC,LAS,FC,FR,mADC
三、表3更新：
无</t>
  </si>
  <si>
    <t>V1.1</t>
  </si>
  <si>
    <t>根据田平川需求（协议变更编号：202401022）输入，C318项目及后续搭载坦克调头功能的四驱车型，涉及平台CIIA1.5：
一、表4新增信号：
1.1 新增IBCU_TankTurn_Status；IBCU_TankTurn_Available；IBCU_TankTurn_Enable；IBCU_EBS_Status；IBCU_TankTurn_EDLOpenSet；ESP_TankTurn_TorqIncwhlFront；ESP_TankTurn_EngTorqIncFrontActive；ESP_TankTurn_TorqIncwhlRear；ESP_TankTurn_EngTorqIncRearActive；PCU_TankTurn_Available；HU_TankTurnStatusSetReq信号
二、表4更改现有信号：
无
三、表3更新：
3.1 GW新增转发156报文到INFOCAN，新增转发34A报文到PCAN</t>
  </si>
  <si>
    <t>IBCU,GW,BDC,PCU,PDCU,RPEU,DPEU,THU</t>
  </si>
  <si>
    <t>根据骆家鑫需求（协议变更编号：202401023）输入，C318项目及后续搭载深蓝蓝牙钥匙3.0的项目，涉及平台CIIA1.5：
一、表4新增信号：
1.1 新增BLEM_BleKey1RawPosn信号
二、表4更改现有信号：
2.1 TCU_GearShiftPosition；BCM_DrvrSts；PCU_VcuRdySts；BCM_ChargeCoverSts；PEPS_SmartLockStaus；PEPS_SmartUnlockStaus信号增加接收方BLEM
三、表3更新：
3.1 1AF；5FF；31C；3AE报文新增接收方BLEM</t>
  </si>
  <si>
    <t>BLEM</t>
  </si>
  <si>
    <t>根据罗松需求（协议变更编号：202401024）输入，C318；857项目及后续搭载音乐灯光秀功能的车型项目，涉及平台CIIA1.5：
一、表4新增信号：
无
二、表4更改现有信号：
2.1 HU_MusicLightRequest信号增加信号描述：0x3=灯光秀倒计时开启请求
三、表3更新：
无</t>
  </si>
  <si>
    <t>勘误：
一、表4新增信号：
无
二、表4更改现有信号：
2.1 PCU_TankTurn_Available信号发送网段由HybridACAN更改为PCAN
2.2 PCU_IntrWorkingFlg3信号描述中0x0=PCU电源保持标志位更改为：0x1=PCU电源保持标志位
三、表3更新：
3.1 34A报文增加IBCU接收</t>
  </si>
  <si>
    <t>PCU,PDCU,GW,IBCU,THU</t>
  </si>
  <si>
    <t>根据宋小明需求（协议变更编号：202307007）输入，勘误：
一、表4新增信号：
无
二、表4更改现有信号：
2.1 IBCU_BrkPedoplStsGb；IBCU_BrkPedlStsGbVld信号接收方增加RMU
三、表3更新：
3.1 20B报文接收方增加RMU</t>
  </si>
  <si>
    <t>根据罗松需求（协议变更编号：202401024）输入，C318；857项目及后续搭载音乐灯光秀功能的车型项目，涉及平台CIIA1.5：
一、表4新增信号：
无
二、表4更改现有信号：
2.1 HU_MusicLightRequest信号无效值更改
三、表3更新：
无</t>
  </si>
  <si>
    <t>勘误：
一、表4新增信号：
无
二、表4更改现有信号：
2.1 BCM_ElectronicLockSts；BCM_ElockInstructionExecutingStatus信号增加PCAN接收方PCU,PDCU
三、表3更新：
3.1 3AE报文HybridACAN；PCAN项目应用特殊情况说明更改</t>
  </si>
  <si>
    <t>勘误：
一、表4新增信号：
无
二、表4更改现有信号：
2.1 PCU_ChargeProtEnable信号发送网段更改为PCAN，ID更改为331，Bytes Segment；起始位更改
三、表3更新：
无</t>
  </si>
  <si>
    <t>勘误：
一、表4新增信号：
无
二、表4更改现有信号：
2.1 删除INFOCAN 583报文中IP_EngineOilPressureLowSts（信号重复），PCAN中IP_EngineOilPressureLowSts信号ID由583更改为385，起始位由55更改为38
三、表3更新：
3.1 GW新增转发385报文到PCAN</t>
  </si>
  <si>
    <t>IP,THU,EMS,PDCU</t>
  </si>
  <si>
    <t>勘误：
一、表4新增信号：
无
二、表4更改现有信号：
无
三、表3更新：
3.1 1EB补充接收方RFBT,BLEM,DKC</t>
  </si>
  <si>
    <t>根据“ CIIA1.5 平台网络拓扑V2.1_20240123”，新增EVCC控制器：
一、表4新增信号：
1.1 新增Diagnose_message742；Diagnose_message74A
二、表4更改现有信号：
无
三、表3更新：
3.1 新增EVCC诊断ID：742；74A</t>
  </si>
  <si>
    <t>EVCC,GW,THU</t>
  </si>
  <si>
    <t>根据贾晨阳需求（协议变更编号：202402001）输入，C589P及CIIA1.5平台后续行李箱配置的车型，涉及平台CIIA1.5：
一、表4新增信号：
1.1 新增HU_LuggageUnlockSwitch
二、表4更改现有信号：
2.1 BCM_TrunkReleaseTrigger信号描述新增：0xA=视感背门触发；0xB=软开关或语音行李箱解锁
三、表3更新：
无</t>
  </si>
  <si>
    <t>THU,BDC,DSM,RLR,RRR</t>
  </si>
  <si>
    <t>根据何临基需求（协议变更编号：202402002）输入，J90A海外及后续同小域控系统方案的项目，涉及平台CIIA1.5：
一、表4新增信号：
1.1 新增LAS_TSRNavCountryCode；LAS_TSRSpeedLimitStatus；HU_TSREnable；HU_TSRSpeedLimitChangeSoundEn；HU_RainSpeedLimit；HU_SnowSpeedLimit；HU_NavRoadSpeedLimitType；HU_FogSpeedLimit；HU_realtimeNavSpeedLimit；HU_realtimeNavRoadSpeedLimitType；LAS_TSRSpeedLimitChangeSoundEnSt；HU_NavCountryCode_EU；HU_OverspeedWarningOffRatioset_EU；LAS_OverspeedWarningRatioOffset_EU；HU_NavCurrentRoadType_EU；HU_ForwardRoadType_EU；ACC_AEBTargetTTC（暂不增加）；HU_LDWSenStyle；ACC_LDWSenStyle；HU_NavSpeedLimit_EU信号
二、表4更改现有信号：
2.1 AD_FCWSysFltSts；AD_AEBSysFltSts新增发送方ACC/LAS
2.2 MFS_APA_switch_single信号英文名称更改为GW_MFS_APA_switch，新增接收方IP,THU
2.3 ACC_TextInfoForDriver；LAS_TSRHostSpdLimit；HU_LASModeSelection；ACC_LASModeSelectionStatus信号描述更改
三、表3更新：
3.1 28C报文新增接收方IP</t>
  </si>
  <si>
    <t>ACC,LAS,IP,THU,HUD,BDC,mADC,FC,FR</t>
  </si>
  <si>
    <t>勘误：
一、表4新增信号：
无
二、表4更改现有信号：
2.1 HRM _WakeUp_BYTE4BIT0；TBOX _WakeUp_BYTE4BIT0信号删除英文名称中空格
三、表3更新：
无</t>
  </si>
  <si>
    <t>HRM,THU</t>
  </si>
  <si>
    <t>张巧</t>
  </si>
  <si>
    <t>根据张巧反馈，按照长股智研平控应〔2024〕0117号-动力系统CIIA1.5协议匹配多动力构型问题讨论的会议纪要，更改动力协议控制器命名，涉及平台CIIA1.5：
一、表4新增信号：
无
二、表4更改现有信号：
2.1 更改所有RPEU为RMIPU，增加MPEU,APEU,DCDC功能模块到Sender中
2.2 GM_Resolvercalibrstatus信号删除动力类型EV
三、表3更新：
3.1 10C；5BB新增Sender MPEU，32B；6C9新增Sender DCDC，10D；53C新增Sender APEU</t>
  </si>
  <si>
    <t>RMIPU,DPEU,GPEU,PCU,PDCU,IP,THU</t>
  </si>
  <si>
    <t>勘误：
一、表4新增信号：
无
二、表4更改现有信号：
2.1 删除KeyLearn_message5D0；THU私CAN中Diagnose_message735重复信号
2.2 WLCM_NotSleep_BYTE7BIT1（不休眠原因_3）英文名称更改为WLCM_NotSleep_BYTE7BIT2
三、表3更新：
3.1 BLEM私CAN中501报文发送方由GW改为BLEM/DKC</t>
  </si>
  <si>
    <t>BLEM,DKC,GW,WLCM,NFCStart,THU,AMP,FC</t>
  </si>
  <si>
    <t>根据杨倩需求（协议变更编号：202401011），P275项目及后续IACC项目，涉及CIIA1.5平台：
一、表4新增信号：
1.1 新增信号HU_BSDLCAMode；LCDA_BSDLCAMode
二、表4更改现有信号：
2.1 ACC_TextInfoForDriver新增信号描述：0xD=拖车模式激活ACC预警
2.2 ACC_AEBTextInfo信号描述中0xB更改为拖车模式下AEB激活预警；
三、表3更新：
3.1 3C4报文新增接收方LCDAL,LCDAR</t>
  </si>
  <si>
    <t>ACC,LAS,mADC,FR,FC,LCDAL,LCDAR,THU,IP,HUD</t>
  </si>
  <si>
    <t>根据杨倩需求输入，增加CIIA1.0+信号：
一、表4新增信号：
1.1 新增HU_AVMRearMirrorSetReady；AVM_AVMReviewMirrorIconSts；HU_AVMReviewMirrorWindowSts
二、表4更改现有信号：
无
三、表3更新：
无</t>
  </si>
  <si>
    <t>根据刘明亮需求（协议变更编号：202402004），C928及后续搭载前后动画大灯功能的项目，涉及平台CIIA1.5：
一、表4新增信号：
1.1 新增HRM_LockLightStatusfeedback；HRM_UnLockLightStatusfeedback；RLM_LockLightStatusfeedback信号
二、表4更改现有信号：
2.1 BCM_UnLockLightTrigge；BCM_LockLightTrigger信号新增接收方HRM
2.2 HLM_UnLockLightStatusfeedback；HLM_LockLightStatusfeedback信号中文名称更改
三、表3更新：
3.1 新增593报文
3.2 3EF新增接收方HRM</t>
  </si>
  <si>
    <t>HRM,GW,BDC,RLM,HLM</t>
  </si>
  <si>
    <t>根据杨波需求输入，勘误：
一、表4新增信号：
无
二、表4更改现有信号：
2.1 BLEM私CAN中NM_message40A信号发送方增加BLEM
三、表3更新：
3.1 BLEM私CAN中40A报文发送方增加BLEM</t>
  </si>
  <si>
    <t>根据桑瑞婷需求（协议变更编号：202402005），CIIA1.5平台删除高阶智能驾驶配置NID3.0+APA7.0协议，涉及平台CIIA1.5：
一、表4新增信号：
无
二、表4更改现有信号：
2.1 删除LCDAR_CRCCheck_29E；ACC_ACCObjSoundEnable；ACC_SaftyBelt_Tightened；ACC_SaftyBeltVibrationReq；ACC_ACCTargetType；ACC_DistanceAlertLevel；ACC_ACCTargetLatRange；ACC_ACCTargetDirection；ACC_HostTargetDetection；ACC_FLTarget1Detection；ACC_FLTarget1LngRange；ACC_FLTarget1LatRange；ACC_FLTarget1Type；ACC_FLTarget1Direction；ACC_FLTarget2Direction；ACC_FLTarget2Detection；ACC_FLTarget2LngRange；ACC_FLTarget2Type；ACC_HostPotentialTargetDetection；ACC_HostPotentialTargetLngRange；ACC_HostPotentialTargetLatRange；ACC_HostPotentialTargetType；ACC_HostPotentialTargetDirection；ADS_IRLREnable；ACC_ACCTargetID；ACC_FLTarget1ID；ACC_FLTarget2ID；ACC_FRTarget1ID；ACC_FRTarget2ID；ACC_HostPotentialTargetID；ADS_LLaneColor；ADS_RLaneColor；ADS_EyesOffWarningInhi；ADS_rescueReq；ADS_LightingReq；ADS_LightColorRequest；ADS_LightFlashRequest；ADS_LightBrightRequest；ADS_LightFrequencyRequest；ADS_LowBeamLampOnRequest；ADS_HighBeamLampOnRequest；ACC_SunroofControl；ADS_EOMDriverHeadPos；ADS_EOMSeatSteeringAdjustReq；ACC_FLTarget2LatRange；ACC_FRTarget1Detection；ACC_FRTarget1LngRange；ACC_FRTarget1LatRange；ACC_FRTarget1Type；ACC_FRTarget1Direction；ACC_FRTarget2Direction；ACC_FRTarget2Detection；ACC_FRTarget2LngRange；ACC_FRTarget2LatRange；ACC_FRTarget2Type；ACC_HandsoffFuncStatus；ACC_HandsoffFuncTextinfo；ADS_TJPEnableStatus；ADS_IsInFence；ADS_HWAEnableStatus；APA_LF_Rebuild_Target_Dist；APA_LR_Rebuild_Target_Dist；APA_RF_Rebuild_Target_Dist；APA_RR_Rebuild_Target_Dist；ADS_RemoteRoadShapeC1；ADS_RemoteRoadShapeC2；ADS_RemoteRoadShapeC3；ADS_RoadMergeFlag；ADS_RoadSlopeShapeC1；ADS_RoadSlopeShapeC2；ADS_RoadSlopeShapeC3；ADS_RoadSlopeFlag；ADS_EOMDwgradingnotice；ADS_PromptCountDown；ADS_SeatPostureRectifyReq；ADS_EOMNotice；ACC_RollingCounter_374；ACC_CRCCheck_374；ACC_RollingCounter_3C8；ACC_CRCCheck_3C8；ACC_RollingCounter_3CA；ACC_CRCCheck_3CA；ACC_RollingCounter_3CB；ACC_CRCCheck_3CB；ACC_RollingCounter_3CD；ACC_CRCCheck_3CD；ADS_ControllerCode；ADS_EID；ADS_EventStartEndIdentify；ADS_EventAmount；ADS_EventCode；ADS_EventTimeYear；ADS_EventTimeMonth；ADS_EventTimeDay；ADS_EventTimeHour；ADS_EventTimeMinute；ADS_EventTimeSecond；ADS_FrontPositionLampRq；ADS_RearPositionLampRq；ADS_PositionLampLevel；ADS_LeftDRLRq；ADS_RightDRLRq；ADS_DRLRqLevel；ADS_LeftLowLampRq；ADS_RigtLowLampRq；ADS_LowLampRqLevel；ADS_LeftTurnLightRq；ADS_RightTurnLightRq；ADS_TurnLightLevel；ADS_HighLampRq；ADS_HighLampRqLevel；ADS_LeftBreakLampRq；ADS_RightBreakLampRq；ADS_HighBreakLampRq；ADS_BreakLampLevel；ADS_FloorLampRq；ADS_FloorLampLevel；ADS_HornRq；ADS_HornLevel；ADS_RearFogLightRq；ADS_RearFogLightLevel；ADS_CRCCheck_52A；ADS_RollingCounter_52A；ADS_FronWiperRq；ADS_RearWiperRq；ADS_WiperRqLevel；ADS_LeftFrontFogLightRq；ADS_RightFrontFogLightRq；ADS_LeftFrontFogLightLevel；ADS_LeftSideMarkLight；ADS_RightSideMarkLight；ADS_SideMarkLightLevel；ADS_CRCCheck_52F；ADS_RollingCounter_52F；ADS_HiddenHandleControlReq；ADS_DoorLockRq；ADS_BackDoorLockRq；ADS_MirrorAutoFoldReq；ADS_SunroofControl；ADS_DriverWindowControl；ADS_PassengerWindowControl；ADS_LeftRearWindowControl；ADS_RightRearWindowControl；ADS_CRCCheck_543；ADS_RollingCounter_543；ADS_DSMHorizontalPosition；ADS_DSMFrontEndPosition；ADS_DSMVerticalPosition；ADS_DSMBackrestPosition；ADS_LeftMirrorUpDown；ADS_LeftMirrorLeftRight；ADS_RightMirrorLeftRight；ADS_RightMirrorUpDown；ADS_CRCCheck_54A；ADS_RollingCounter_54A；LVSM_DTC1_HighByte；LVSM_DTC1_MiddByte；LVSM_DTC1_LowByte；LVSM_DTC1_Status；LVSM_DTC2_HighByte；LVSM_DTC2_MiddByte；LVSM_DTC2_LowByte；LVSM_DTC2_Status；GNSS_Speed；GNSS_Speed_Err；ADS_ErrorStatus；ADS_Reqmode；ADS_NDAStatus；ADS_NDATextInfo；ADC_WakeUp_BYTE4BIT0；ADC_WakeUp_BYTE4BIT1；ADC_WakeUp_BYTE4BIT2；ADC_WakeUp_BYTE4BIT3；ADC_WakeUp_BYTE4BIT4；ADS_NotSleep_BYTE7BIT0；ADS_NotSleep_BYTE7BIT1；ADS_NotSleep_BYTE7BIT2；ADS_NotSleep_BYTE7BIT3；ADS_NotSleep_BYTE7BIT4；ADC_NotSleep_BYTE7BIT5；ADC_NotSleep_BYTE7BIT6；ADC_NotSleep_BYTE7BIT7；IIN_WakeUp_BYTE4BIT0；IIN_WakeUp_BYTE4BIT1；IIN_NotSleep_BYTE7BIT0；IIN_NotSleep_BYTE7BIT1；LVSM_WakeUp_BYTE4BIT0；LVSM_WakeUp_BYTE4BIT1；LVSM_NotSleep_BYTE7BIT0；LVSM_NotSleep_BYTE7BIT1；INS_GGA_TotByteLen；INS_GGA_SplitMsgNr；INS_GGA_CurMsgSeq；INS_GGA_CurMsgLen；INS_GGA_Data0；INS_GGA_Data1；INS_GGA_Data2；INS_GGA_Data3；INS_GGA_Data4；INS_GGA_Data5；INS_GGA_Data6；INS_GGA_Data7；INS_GGA_Data8；INS_GGA_Data9；INS_GGA_Data10；INS_GGA_Data11；INS_GGA_Data12；INS_GGA_Data13；INS_GGA_Data14；INS_GGA_Data15；INS_GGA_Data16；INS_GGA_Data17；INS_GGA_Data18；INS_GGA_Data19；INS_GGA_Data20；INS_GGA_Data21；INS_GGA_Data22；INS_GGA_Data23；INS_GGA_Data24；INS_GGA_Data25；INS_GGA_Data26；INS_GGA_Data27；INS_GGA_Data28；INS_GGA_Data29；INS_GGA_Data30；INS_GGA_Data31；INS_GGA_Data32；INS_GGA_Data33；INS_GGA_Data34；INS_GGA_Data35；INS_GGA_Data36；INS_GGA_Data37；INS_GGA_Data38；INS_GGA_Data39；INS_GGA_Data40；INS_GGA_Data41；INS_GGA_Data42；INS_GGA_Data43；INS_GGA_Data44；INS_GGA_Data45；INS_GGA_Data46；INS_GGA_Data47；INS_GGA_Data48；INS_GGA_Data49；INS_GGA_Data50；INS_GGA_Data51；INS_GGA_Data52；INS_GGA_Data53；INS_GGA_Data54；INS_GGA_Data55；INS_GGA_Data56；INS_GGA_Data57；INS_GGA_Data58；INS_GSV_TotByteLen；INS_GSV_SplitMsgNr；INS_GSV_CurMsgSeq；INS_GSV_CurMsgLen；INS_GSV_Data0；INS_GSV_Data1；INS_GSV_Data2；INS_GSV_Data3；INS_GSV_Data4；INS_GSV_Data5；INS_GSV_Data6；INS_GSV_Data7；INS_GSV_Data8；INS_GSV_Data9；INS_GSV_Data10；INS_GSV_Data11；INS_GSV_Data12；INS_GSV_Data13；INS_GSV_Data14；INS_GSV_Data15；INS_GSV_Data16；INS_GSV_Data17；INS_GSV_Data18；INS_GSV_Data19；INS_GSV_Data20；INS_GSV_Data21；INS_GSV_Data22；INS_GSV_Data23；INS_GSV_Data24；INS_GSV_Data25；INS_GSV_Data26；INS_GSV_Data27；INS_GSV_Data28；INS_GSV_Data29；INS_GSV_Data30；INS_GSV_Data31；INS_GSV_Data32；INS_GSV_Data33；INS_GSV_Data34；INS_GSV_Data35；INS_GSV_Data36；INS_GSV_Data37；INS_GSV_Data38；INS_GSV_Data39；INS_GSV_Data40；INS_GSV_Data41；INS_GSV_Data42；INS_GSV_Data43；INS_GSV_Data44；INS_GSV_Data45；INS_GSV_Data46；INS_GSV_Data47；INS_GSV_Data48；INS_GSV_Data49；INS_GSV_Data50；INS_GSV_Data51；INS_GSV_Data52；INS_GSV_Data53；INS_GSV_Data54；INS_GSV_Data55；INS_GSV_Data56；INS_GSV_Data57；INS_GSV_Data58；ACC_DynamicWarningLevel；ADS_PathShow_Sts；ACC_LimitSwitchArbitration；ADS_ADSLaneChangeVoiceEnableSts；ADS_ADSRoadVoiceEnableSts；ADS_ADSSafeVoiceEnableSts；ADS_NDAEnableStatus；ADS_NDANavEnableStatus；ADS_DDSAState；ADS_DDSASafetyStopCallReq；ADC_RedunEmgyLgingReq；APA_ILUReq；ADC_SafetyBeltWarningReq；ACC_SlowDownSpeed；ADS_TJPStatus；ADS_TJPTextInfo；ADS_DDSATextInfo；ADS_DDSAS_Enable；ADS_DDSAS_Active；ADS_Parking_Asistant_Syste_Enable；ADS_Automated_Valet_Parking_Enable；ADC_DDSAStatus；ADC_CompanionAssitModeEnable；ADC_AmbientLightColorReq；ADC_FrontAmbientLightReq；ADC_FrontAmbientLightFreqReq；ADC_LeftAmbientLightReq；ADC_LeftAmbientLightFreqReq；ADC_RightAmbientLightReq；ADC_RightAmbientLightFreqReq；ADC_ArmRestAmbientLightReq；ADC_ArmRestAmbientLightFreqReq；ADC_TopAmbientLightReq；ADC_TopAmbientLightFreqReq；ADS_NewRecommend；APA_EducatingModeSts；ADC_NID_HPPEndPointDis；ADS_NDASetSpdModeStatus；ADS_Current_laneID；ADS_Avaliable_LaneID；NID_HPPEndPointDis；NID_RampSceneTextInfo；LAS_WeatherSts；APA_AVP_Notice；APA_Summon_Notice；APA_ViewActual；APA_RecomendReq；APA_ReadySts；APA_TurnOnMode；LAS_Line_01_Type；LAS_Line_01_TypeConfidence；LAS_Line_01_Id；LAS_Line_01_color；LAS_Line_01_Width；LAS_Line_01_dx_Start；LAS_Line_01_dx_Start_std；LAS_Line_01__dx_End；LAS_Line_01_dx_End_std；LAS_Line_01_dy；LAS_Line_01_HeadingAngle；LAS_Line_01__curve；LAS_Line_01_curvature_alteration；LAS_Line_01_MeasureType；LAS_Line_01__exist_prob；LAS_Line_02_Type；LAS_Line_02_TypeConfidence；LAS_Line_02_Id；LAS_Line_02_color；LAS_Line_02_Width；LAS_Line_02_dx_Start；LAS_Line_02_dx_Start_std；LAS_Line_02__dx_End；LAS_Line_02_dx_End_std；LAS_Line_02_dy；LAS_Line_02_HeadingAngle；LAS_Line_02__curve；LAS_Line_02_curvature_alteration；LAS_Line_02_MeasureType；LAS_Line_02__exist_prob；LAS_Line_03_Type；LAS_Line_03_TypeConfidence；LAS_Line_03_Id；LAS_Line_03_color；LAS_Line_03_Width；LAS_Line_03_dx_Start；LAS_Line_03_dx_Start_std；LAS_Line_03__dx_End；LAS_Line_03_dx_End_std；LAS_Line_03_dy；LAS_Line_03_HeadingAngle；LAS_Line_03__curve；LAS_Line_03_curvature_alteration；LAS_Line_03_MeasureType；LAS_CRCCheck_316；LAS_RollingCounter_316；LAS_Line_03__exist_prob；LAS_Line_04_Type；LAS_Line_04_TypeConfidence；LAS_Line_04_Id；LAS_Line_04_color；LAS_Line_04_Width；LAS_Line_04_dx_Start；LAS_Line_04_dx_Start_std；LAS_Line_04__dx_End；LAS_Line_04_dx_End_std；LAS_Line_04_dy；LAS_Line_04_HeadingAngle；LAS_Line_04__curve；LAS_Line_04_curvature_alteration；LAS_Line_04_MeasureType；LAS_Line_04__exist_prob；LAS_Line_05_Type；LAS_Line_05_TypeConfidence；LAS_Line_05_Id；LAS_Line_05_color；LAS_Line_05_Width；LAS_Line_05_dx_Start；LAS_Line_05_dx_Start_std；LAS_Line_05__dx_End；LAS_Line_05_dx_End_std；LAS_Line_05_dy；LAS_Line_05_HeadingAngle；LAS_Line_05__curve；LAS_Line_05_curvature_alteration；LAS_Line_05_MeasureType；LAS_Line_05__exist_prob；LAS_Line_06_Type；LAS_Line_06_TypeConfidence；LAS_Line_06_Id；LAS_Line_06_color；LAS_Line_06_Width；LAS_Line_06_dx_Start；LAS_Line_06_dx_Start_std；LAS_Line_06__dx_End；LAS_Line_06_dx_End_std；LAS_Line_06_dy；LAS_Line_06_HeadingAngle；LAS_Line_06__curve；LAS_Line_06_curvature_alteration；LAS_Line_06_MeasureType；LAS_Line_06__exist_prob；LAS_CRCCheck_336；LAS_RollingCounter_336；LAS_Line_01_curve_FT；LAS_Line_01_curvature_alte_FT；LAS_Line_02_curve_FT；LAS_Line_02_curvature_alte_FT；LAS_Line_03_curve_FT；LAS_Line_03_curvature_alte_FT；LAS_Line_04_curve_FT；LAS_Line_04_curvature_alte_FT；FC_AEBOBJ_Class；FC_AEBOBJ_Width；FC_AEBOBJ_Height；FC_AEBOBJ_Length；FC_AEBOBJ_HeadingAngle；FC_AEBOBJ_Dy；FC_AEBOBJ_Dy_Vnce；FC_AEBOBJ_Dx；FC_AEBOBJ_Dx_Vnce；FC_AEBOBJ_Vy；FC_AEBOBJ_Vy_std；FC_AEBOBJ_Vx；FC_AEBOBJ_Vx_std；FC_AEBOBJ_Ay；FC_AEBOBJ_Ax；FC_AEBOBJ_Dis_to_L_LaneMark；FC_AEBOBJ_Dis_to_R_LaneMark；FC_AEBOBJ_Taillight_Info；FC_AEBOBJ_Brakelight_Info；FC_AEBOBJ_ExistProb；FC_AEBOBJ_ObstacleProb；FC_AEBOBJ_fusion_Sts；FC_AEBOBJ_FusionedFC_Track_ID；FC_AEBOBJ_Track_ID；FC_AEBOBJ_Track_Age；FC_CRCCheck_28D；FC_RollingCounter_28D；FC_FrOBJ_Class；FC_FrOBJ_Width；FC_FrOBJ_Height；FC_FrOBJ_Length；FC_FrOBJ_HeadingAngle；FC_FrOBJ_Dy；FC_FrOBJ_Dy_Vnce；FC_FrOBJ_Dx；FC_FrOBJ_Dx_Vnce；FC_FrOBJ_Vy；FC_FrOBJ_Vy_std；FC_FrOBJ_Vx；FC_FrOBJ_Vx_std；FC_FrOBJ_Ay；FC_FrOBJ_Ax；FC_FrOBJ_Dis_to_L_LaneMark；FC_FrOBJ_Dis_to_R_LaneMark；FC_FrOBJ_Taillight_Info；FC_FrOBJ_Brakelight_Info；FC_FrOBJ_ExistProb；FC_FrOBJ_ObstacleProb；FC_FrOBJ_fusion_Sts；FC_FrOBJ_FusionedFC_Track_ID；FC_FrOBJ_Track_ID；FC_FrOBJ_Track_Age；FC_FrFrOBJ_Class；FC_FrFrOBJ_Width；FC_FrFrOBJ_Height；FC_FrFrOBJ_Length；FC_FrFrOBJ_HeadingAngle；FC_FrFrOBJ_Dy；FC_FrFrOBJ_Dy_Vnce；FC_FrFrOBJ_Dx；FC_FrFrOBJ_Dx_Vnce；FC_FrFrOBJ_Vy；FC_FrFrOBJ_Vy_std；FC_FrFrOBJ_Vx；FC_FrFrOBJ_Vx_std；FC_FrFrOBJ_Ay；FC_FrFrOBJ_Ax；FC_FrFrOBJ_Dis_to_L_LaneMark；FC_FrFrOBJ_Dis_to_R_LaneMark；FC_FrFrOBJ_Taillight_Info；FC_FrFrOBJ_Brakelight_Info；FC_FrFrOBJ_ExistProb；FC_FrFrOBJ_ObstacleProb；FC_FrFrOBJ_fusion_Sts；FC_FrFrOBJ_FusionedFC_Track_ID；FC_FrFrOBJ_Track_ID；FC_FrFrOBJ_Track_Age；FC_CRCCheck_28F；FC_RollingCounter_28F；FC_LeOBJ_Class；FC_LeOBJ_Width；FC_LeOBJ_Height；FC_LeOBJ_Length；FC_LeOBJ_HeadingAngle；FC_LeOBJ_Dy；FC_LeOBJ_Dy_Vnce；FC_LeOBJ_Dx；FC_LeOBJ_Dx_Vnce；FC_LeOBJ_Vy；FC_LeOBJ_Vy_std；FC_LeOBJ_Vx；FC_LeOBJ_Vx_std；FC_LeOBJ_Ay；FC_LeOBJ_Ax；FC_LeOBJ_Dis_to_L_LaneMark；FC_LeOBJ_Dis_to_R_LaneMark；FC_LeOBJ_Taillight_Info；FC_LeOBJ_Brakelight_Info；FC_LeOBJ_ExistProb；FC_LeOBJ_ObstacleProb；FC_LeOBJ_fusion_Sts；FC_LeOBJ_FusionedFC_Track_ID；FC_LeOBJ_Track_ID；FC_LeOBJ_Track_Age；FC_LeFrOBJ_Class；FC_LeFrOBJ_Width；FC_LeFrOBJ_Height；FC_LeFrOBJ_Length；FC_LeFrOBJ_HeadingAngle；FC_LeFrOBJ_Dy；FC_LeFrOBJ_Dy_Vnce；FC_LeFrOBJ_Dx；FC_LeFrOBJ_Dx_Vnce；FC_LeFrOBJ_Vy；FC_LeFrOBJ_Vy_std；FC_LeFrOBJ_Vx；FC_LeFrOBJ_Vx_std；FC_LeFrOBJ_Ay；FC_LeFrOBJ_Ax；FC_LeFrOBJ_Dis_to_L_LaneMark；FC_LeFrOBJ_Dis_to_R_LaneMark；FC_LeFrOBJ_Taillight_Info；FC_LeFrOBJ_Brakelight_Info；FC_LeFrOBJ_ExistProb；FC_LeFrOBJ_ObstacleProb；FC_LeFrOBJ_fusion_Sts；FC_LeFrOBJ_FusionedFC_Track_ID；FC_LeFrOBJ_Track_ID；FC_LeFrOBJ_Track_Age；FC_CRCCheck_29C；FC_RollingCounter_29C；FC_RiOBJ_Class；FC_RiOBJ_Width；FC_RiOBJ_Height；FC_RiOBJ_Length；FC_RiOBJ_HeadingAngle；FC_RiOBJ_Dy；FC_RiOBJ_Dy_Vnce；FC_RiOBJ_Dx；FC_RiOBJ_Dx_Vnce；FC_RiOBJ_Vy；FC_RiOBJ_Vy_std；FC_RiOBJ_Vx；FC_RiOBJ_Vx_std；FC_RiOBJ_Ay；FC_RiOBJ_Ax；FC_RiOBJ_Dis_to_L_LaneMark；FC_RiOBJ_Dis_to_R_LaneMark；FC_RiOBJ_Taillight_Info；FC_RiOBJ_Brakelight_Info；FC_RiOBJ_ExistProb；FC_RiOBJ_ObstacleProb；FC_RiOBJ_fusion_Sts；FC_RiOBJ_FusionedFC_Track_ID；FC_RiOBJ_Track_ID；FC_RiOBJ_Track_Age；FC_RiFrOBJ_Class；FC_RiFrOBJ_Width；FC_RiFrOBJ_Height；FC_RiFrOBJ_Length；FC_RiFrOBJ_HeadingAngle；FC_RiFrOBJ_Dy；FC_RiFrOBJ_Dy_Vnce；FC_RiFrOBJ_Dx；FC_RiFrOBJ_Dx_Vnce；FC_RiFrOBJ_Vy；FC_RiFrOBJ_Vy_std；FC_RiFrOBJ_Vx；FC_RiFrOBJ_Vx_std；FC_RiFrOBJ_Ay；FC_RiFrOBJ_Ax；FC_RiFrOBJ_Dis_to_L_LaneMark；FC_RiFrOBJ_Dis_to_R_LaneMark；FC_RiFrOBJ_Taillight_Info；FC_RiFrOBJ_Brakelight_Info；FC_RiFrOBJ_ExistProb；FC_RiFrOBJ_ObstacleProb；FC_RiFrOBJ_fusion_Sts；FC_RiFrOBJ_FusionedFC_Track_ID；FC_RiFrOBJ_Track_ID；FC_RiFrOBJ_Track_Age；FC_CRCCheck_29D；FC_RollingCounter_29D；LAS_Line_01_MeasureType_FT；LAS_Line_02_MeasureType_FT；LAS_Line_03_MeasureType_FT；LAS_Line_04_MeasureType_FT；LAS_Line_05_curve_FT；LAS_Line_05_curvature_alte_FT；LAS_Line_05_MeasureType_FT；LAS_Line_06_curve_FT；LAS_Line_06_curvature_alte_FT；LAS_Line_06_MeasureType_FT；LAS_CRCCheck_33F；LAS_RollingCounter_33F；ACC_AEBOBJ_Class；ACC_AEBOBJ_Width；ACC_AEBOBJ_Height；ACC_AEBOBJ_Length；ACC_AEBOBJ_HeadingAngle；ACC_AEBOBJ_Dy；ACC_AEBOBJ_Dy_Vnce；ACC_AEBOBJ_Dx；ACC_AEBOBJ_Dx_Vnce；ACC_AEBOBJ_Vy；ACC_AEBOBJ_Vy_std；ACC_AEBOBJ_Vx；ACC_AEBOBJ_Vx_std；ACC_AEBOBJ_Ay；ACC_AEBOBJ_Ax；ACC_AEBOBJ_Dis_to_L_LaneMark；ACC_AEBOBJ_Dis_to_R_LaneMark；ACC_AEBOBJ_Taillight_Info；ACC_AEBOBJ_Brakelight_Info；ACC_AEBOBJ_ExistProb；ACC_AEBOBJ_ObstacleProb；ACC_AEBOBJ_fusion_Sts；ACC_AEBOBJ_FusionedFC_Track_ID；ACC_AEBOBJ_Track_ID；ACC_AEBOBJ_Track_Age；ACC_CRCCheck_28D；ACC_RollingCounter_28D；ACC_FrOBJ_Class；ACC_FrOBJ_Width；ACC_FrOBJ_Height；ACC_FrOBJ_Length；ACC_FrOBJ_HeadingAngle；ACC_FrOBJ_Dy；ACC_FrOBJ_Dy_Vnce；ACC_FrOBJ_Dx；ACC_FrOBJ_Dx_Vnce；ACC_FrOBJ_Vy；ACC_FrOBJ_Vy_std；ACC_FrOBJ_Vx；ACC_FrOBJ_Vx_std；ACC_FrOBJ_Ay；ACC_FrOBJ_Ax；ACC_FrOBJ_Dis_to_L_LaneMark；ACC_FrOBJ_Dis_to_R_LaneMark；ACC_FrOBJ_Taillight_Info；ACC_FrOBJ_Brakelight_Info；ACC_FrOBJ_ExistProb；ACC_FrOBJ_ObstacleProb；ACC_FrOBJ_fusion_Sts；ACC_FrOBJ_FusionedFC_Track_ID；ACC_FrOBJ_Track_ID；ACC_FrOBJ_Track_Age；ACC_FrFrOBJ_Class；ACC_FrFrOBJ_Width；ACC_FrFrOBJ_Height；ACC_FrFrOBJ_Length；ACC_FrFrOBJ_HeadingAngle；ACC_FrFrOBJ_Dy；ACC_FrFrOBJ_Dy_Vnce；ACC_FrFrOBJ_Dx；ACC_FrFrOBJ_Dx_Vnce；ACC_FrFrOBJ_Vy；ACC_FrFrOBJ_Vy_std；ACC_FrFrOBJ_Vx；ACC_FrFrOBJ_Vx_std；ACC_FrFrOBJ_Ay；ACC_FrFrOBJ_Ax；ACC_FrFrOBJ_Dis_to_L_LaneMark；ACC_FrFrOBJ_Dis_to_R_LaneMark；ACC_FrFrOBJ_Taillight_Info；ACC_FrFrOBJ_Brakelight_Info；ACC_FrFrOBJ_ExistProb；ACC_FrFrOBJ_ObstacleProb；ACC_FrFrOBJ_fusion_Sts；ACC_FrFrOBJ_FusionedFC_Track_ID；ACC_FrFrOBJ_Track_ID；ACC_FrFrOBJ_Track_Age；ACC_CRCCheck_28F；ACC_RollingCounter_28F；ACC_LeOBJ_Class；ACC_LeOBJ_Width；ACC_LeOBJ_Height；ACC_LeOBJ_Length；ACC_LeOBJ_HeadingAngle；ACC_LeOBJ_Dy；ACC_LeOBJ_Dy_Vnce；ACC_LeOBJ_Dx；ACC_LeOBJ_Dx_Vnce；ACC_LeOBJ_Vy；ACC_LeOBJ_Vy_std；ACC_LeOBJ_Vx；ACC_LeOBJ_Vx_std；ACC_LeOBJ_Ay；ACC_LeOBJ_Ax；ACC_LeOBJ_Dis_to_L_LaneMark；ACC_LeOBJ_Dis_to_R_LaneMark；ACC_LeOBJ_Taillight_Info；ACC_LeOBJ_Brakelight_Info；ACC_LeOBJ_ExistProb；ACC_LeOBJ_ObstacleProb；ACC_LeOBJ_fusion_Sts；ACC_LeOBJ_FusionedFC_Track_ID；ACC_LeOBJ_Track_ID；ACC_LeOBJ_Track_Age；ACC_LeFrOBJ_Class；ACC_LeFrOBJ_Width；ACC_LeFrOBJ_Height；ACC_LeFrOBJ_Length；ACC_LeFrOBJ_HeadingAngle；ACC_LeFrOBJ_Dy；ACC_LeFrOBJ_Dy_Vnce；ACC_LeFrOBJ_Dx；ACC_LeFrOBJ_Dx_Vnce；ACC_LeFrOBJ_Vy；ACC_LeFrOBJ_Vy_std；ACC_LeFrOBJ_Vx；ACC_LeFrOBJ_Vx_std；ACC_LeFrOBJ_Ay；ACC_LeFrOBJ_Ax；ACC_LeFrOBJ_Dis_to_L_LaneMark；ACC_LeFrOBJ_Dis_to_R_LaneMark；ACC_LeFrOBJ_Taillight_Info；ACC_LeFrOBJ_Brakelight_Info；ACC_LeFrOBJ_ExistProb；ACC_LeFrOBJ_ObstacleProb；ACC_LeFrOBJ_fusion_Sts；ACC_LeFrOBJ_FusionedFC_Track_ID；ACC_LeFrOBJ_Track_ID；ACC_LeFrOBJ_Track_Age；ACC_CRCCheck_29C；ACC_RollingCounter_29C；ACC_RiOBJ_Class；ACC_RiOBJ_Width；ACC_RiOBJ_Height；ACC_RiOBJ_Length；ACC_RiOBJ_HeadingAngle；ACC_RiOBJ_Dy；ACC_RiOBJ_Dy_Vnce；ACC_RiOBJ_Dx；ACC_RiOBJ_Dx_Vnce；ACC_RiOBJ_Vy；ACC_RiOBJ_Vy_std；ACC_RiOBJ_Vx；ACC_RiOBJ_Vx_std；ACC_RiOBJ_Ay；ACC_RiOBJ_Ax；ACC_RiOBJ_Dis_to_L_LaneMark；ACC_RiOBJ_Dis_to_R_LaneMark；ACC_RiOBJ_Taillight_Info；ACC_RiOBJ_Brakelight_Info；ACC_RiOBJ_ExistProb；ACC_RiOBJ_ObstacleProb；ACC_RiOBJ_fusion_Sts；ACC_RiOBJ_FusionedFC_Track_ID；ACC_RiOBJ_Track_ID；ACC_RiOBJ_Track_Age；ACC_RiFrOBJ_Class；ACC_RiFrOBJ_Width；ACC_RiFrOBJ_Height；ACC_RiFrOBJ_Length；ACC_RiFrOBJ_HeadingAngle；ACC_RiFrOBJ_Dy；ACC_RiFrOBJ_Dy_Vnce；ACC_RiFrOBJ_Dx；ACC_RiFrOBJ_Dx_Vnce；ACC_RiFrOBJ_Vy；ACC_RiFrOBJ_Vy_std；ACC_RiFrOBJ_Vx；ACC_RiFrOBJ_Vx_std；ACC_RiFrOBJ_Ay；ACC_RiFrOBJ_Ax；ACC_RiFrOBJ_Dis_to_L_LaneMark；ACC_RiFrOBJ_Dis_to_R_LaneMark；ACC_RiFrOBJ_Taillight_Info；ACC_RiFrOBJ_Brakelight_Info；ACC_RiFrOBJ_ExistProb；ACC_RiFrOBJ_ObstacleProb；ACC_RiFrOBJ_fusion_Sts；ACC_RiFrOBJ_FusionedFC_Track_ID；ACC_RiFrOBJ_Track_ID；ACC_RiFrOBJ_Track_Age；ACC_CRCCheck_29D；ACC_RollingCounter_29D信号
2.2 删除ADASDCAN；ADASCCAN；RCAN中信号
2.3 删除ADASBCAN中RRR；RLR；ADC收发信号
2.4 删除ADASACAN中FC收发信号
2.5 删除ADASCAN；RADARCAN中ADS；HPP收发信号，及ADASCAN中ADS_HostPedWarnLevel_1；ADS_LeftPedDetection；ADS_LeftPedWarnLevel；ADS_RightPedDetection；ADS_RightPedWarnLevel信号
2.6 更新项目应用特殊情况说明
三、表3更新：
3.1 删除543；548；52A；52F；54A；60A；31B；232；5A6；230；58A；316；336；2AB；2EB；2EE；2F4；33F；28D；28F；29C；29D报文
3.2 删除ADASDCAN；ADASCCAN；RCAN中报文
3.3 删除ADASBCAN中450；2BB；2B6；2B8；284；2BD；2BF；2C8报文，及取消RRR；RLR；ADC发送和接收
3.4 ADASACAN中报文取消FC发送和接收
3.5 删除ADASCAN中5EB；5ED；36F报文，及取消ADS；HPP发送和接收
3.6 删除RADARCAN中450；188；178；244；1BA；307；31A；2EC；2ED；286；287；29B；27F；170；17E；1AD；24F；26A；39E；3AF；2D6报文，及取消ADS；HPP发送和接收
3.7 更新项目应用特殊情况说明</t>
  </si>
  <si>
    <t>ADC,ADS,FC,APA,ACR,DSM,BDC,IP,THU,HUD,PCU,PDCU,EMS,GW,EPS,EPS2,FRR,FLR,RRR,RLR,VSM,INS,RBM,HPP,IBCU</t>
  </si>
  <si>
    <t>勘误：
一、表4新增信号：
无
二、表4更改现有信号：
无
三、表3更新：
3.1 534报文DLC更改为64</t>
  </si>
  <si>
    <t>CTMU,GW,TMS,BDC,THU</t>
  </si>
  <si>
    <t>根据李鑫需求输入，增加CTMU；ICR的诊断ID：
一、表4新增信号：
无
二、表4更改现有信号：
无
三、表3更新：
3.1 新增743；74B报文，GW新增转发743报文到HybridACAN，新增转发74B报文到DCAN和INFOCAN
3.2 新增744；74C报文，GW新增转发744报文到BCAN，新增转发74C报文到DCAN和INFOCAN</t>
  </si>
  <si>
    <t>CTMU,GW,ICR,THU</t>
  </si>
  <si>
    <t>根据唐果需求（协议变更编号：202402006），C318及后续REEV车型，涉及平台CIIA1.5：
一、表4新增信号：
无
二、表4更改现有信号：
2.1 BMS_BattPlsHeatgGearReq信号起始位；长度；物理最大值；信号描述更改
三、表3更新：
无</t>
  </si>
  <si>
    <t>BMS,PCU,PDCU,RMIPU,THU</t>
  </si>
  <si>
    <t>根据易健需求（协议变更编号：202402007），C857及后续开发高压延迟下电功能的项目，涉及平台CIIA1.5：
一、表4新增信号：
无
二、表4更改现有信号：
2.1 HU_Poweroff新增接收方PCU,PDCU
三、表3更新：
3.1 GW新增转发53D报文到PCAN</t>
  </si>
  <si>
    <t>根据何临基需求（协议变更编号：202402008），C857及后续同小域控系统方案的项目，涉及平台CIIA1.5：
一、表4新增信号：
1.1 新增信号
二、表4更改现有信号：
2.1 GW_MFS_Cust_switch新增接收方mADC,IP
2.2 LAS_OverspeedWarningRatioOffset信号初始值更改
2.3 ADS_ADSVoiceRequest信号描述更改，并增加发送方mADC
2.4 LAS_TSRMandatorySign；GW_Smartphone_APAmoduleEnable信号描述更改
2.5 LAS_TSRWarningSign信号长度；物理最大值；信号描述更改
2.6 HU_To_NumchangeOfLanes_Dist；HU_Lane_Changtype信号新增接收方mADC
2.7 ESP_CRCCheck_278；ESP_RollingCounter_278；ESP_IMUCalibrated信号新增接收方ACC,LAS
三、表3更新：
3.1 38A新增接收方mADC</t>
  </si>
  <si>
    <t>FC,FR,ACC,LAS,mADC,APA,IP,THU,RFBT,BLEM,DKC,BDC,HUD</t>
  </si>
  <si>
    <t>根据何封足需求（协议变更编号：202402009），B561P\C318等P13_PHEV/REEV配置车型，涉及平台CIIA1.5：
一、表4新增信号：
1.1 新增PCU_EmgyPowerNed信号
二、表4更改现有信号：
无
三、表3更新：
无</t>
  </si>
  <si>
    <t>PCU,PDCU,EMS,THU</t>
  </si>
  <si>
    <t>根据姚新闻需求（协议变更编号：202402010），C318及后续搭载KTV人声音量设置功能的项目，涉及平台CIIA1.5：
一、表4新增信号：
无
二、表4更改现有信号：
2.1 HU_KTVVolSET；AMP_ KTVVolSETStatus信号描述更改
三、表3更新：
无</t>
  </si>
  <si>
    <t>根据姚俊杰需求（协议变更编号：202402011），C318项目及后续搭载车顶射灯&amp;营地照明灯配置的车型，涉及平台CIIA1.5：
一、表4新增信号：
无
二、表4更改现有信号：
2.1 BCM_CampLightSts信号描述更改
三、表3更新：
无</t>
  </si>
  <si>
    <t>根据贾晨阳需求（协议变更编号：202402012），C657及后续配置洗车模式的车型，涉及平台CIIA1.5：
一、表4新增信号：
1.1 新增HU_NeutralRequest信号
二、表4更改现有信号：
无
三、表3更新：
无</t>
  </si>
  <si>
    <t>根据周子涵需求（协议变更编号：202402013），J90A及后续带主驾座椅控制器总成（DSM）配置的项目，涉及平台CIIA1.5：
一、表4新增信号：
无
二、表4更改现有信号：
2.1 HU_PsgSeatHorizontalAdj；HU_PsgBackrestAngletAdj信号新增接收方DSM
三、表3更新：
3.1 369新增接收方DSM</t>
  </si>
  <si>
    <t>根据袁龙海需求（协议变更编号：202402014），C857及后续搭载中控旋转屏项目，涉及平台CIIA1.5：
一、表4新增信号：
无
二、表4更改现有信号：
2.1 BCM_DrvrSts；SRS_FrontPsgOccupancy新增接收方RCCS
三、表3更新：
3.1 THU私CAN新增50报文</t>
  </si>
  <si>
    <t>THU,RCCS</t>
  </si>
  <si>
    <t>根据雷发军需求（协议变更编号：202402015），C318项目及后续拖挂车功能的车型，涉及平台CIIA1.5：
一、表4新增信号：
无
二、表4更改现有信号：
2.1 BCMR_RearPositionStatus信号接收方删除TRM
2.2 BCM_PositionLampStatus信号接收方增加TRM
三、表3更新：
3.1 3FF报文接收方增加TRM</t>
  </si>
  <si>
    <t>TRM</t>
  </si>
  <si>
    <t>根据张正道需求（协议变更编号：202402016），J90A，C857，以及后续搭载GPEU的项目，涉及平台CIIA1.5：
一、表4新增信号：
无
二、表4更改现有信号：
2.1 INFOCAN中GM_Resolvercalibrstatus；DPEU_CRCCheck_134_5；DPEU_RollingCounter_134_5；GM_FltRnk；GM_MaxTqLongTerm；GM_MinTqLongTerm信号ID；Bytes Segment更改
2.2 GM_ErrAmnt；GM_IvtCooltT；GM_IvtIGBTMdlT；GM_MotSpd；GM_MotStatorT；GM_MotSts；GM_MotTOver；GM_MotTqReal；GM_OperMdl；GM_MotRotorT；GM_MotSpdVld；GM_MotTqRealVld；GM_IvtwaterReq；GM_OffsAg信号新增接收方THU
三、表3更新：
3.1 GW新增转发134报文到INFOCAN
3.2 删除53E报文</t>
  </si>
  <si>
    <t>根据鲁超需求（协议变更编号：202402017），C928及后续项目，涉及平台CIIA1.5：
一、表4新增信号：
1.1 新增EVCC _ResetSts；HLM _ResetSts；CTMU _ResetSts；HRM _ResetSts；RLM _ResetSts信号
二、表4更改现有信号：
2.1 GW_ResetReq信号描述更改，并增加接收方EVCC,HLM,CTMU,HRM,RLM
三、表3更新：
3.1 320报文增加接收方EVCC,HLM,CTMU,HRM,RLM
3.2 新增59A报文，GW新增转发59A；3F1；593；590报文到INFOCAN</t>
  </si>
  <si>
    <t>EVCC,HLM,CTMU,HRM,RLM,THU,GW</t>
  </si>
  <si>
    <t>根据王政杰需求（协议变更编号：202402018），J90A及后续P13动力RREV类型驾驶模式功能的项目，涉及平台CIIA1.5：
一、表4新增信号：
1.1 新增HU_ForceHoldChargeSwitch；PCU_ForceHoldChargeStatus；PCU_BalanceChargeSOCSts信号
二、表4更改现有信号：
无
三、表3更新：
无</t>
  </si>
  <si>
    <t>RREV</t>
  </si>
  <si>
    <t>根据傅蜜蜜需求（协议变更编号：202402019），J90A及后续REEV/EV平台项目，涉及平台CIIA1.5：
一、表4新增信号：
无
二、表4更改现有信号：
2.1 删除TM1_MotNr信号描述
三、表3更新：
无</t>
  </si>
  <si>
    <t>DPEU,RMIPU,THU,RMU</t>
  </si>
  <si>
    <t>根据熊维杰需求（协议变更编号：202402020），G393及后续搭载IBCU故障报警功能的项目，涉及平台CIIA1.5：
一、表4新增信号：
无
二、表4更改现有信号：
2.1 ESP_ElectricBoostFailStatus信号新增接收方IP
三、表3更新：
无</t>
  </si>
  <si>
    <t>根据张成刚需求（协议变更编号：202402021），B561ICA2项目P13车型，涉及平台CIIA1.5：
一、表4新增信号：
1.1 新增PCU_ChargeAllowFlag信号
二、表4更改现有信号：
无
三、表3更新：
无</t>
  </si>
  <si>
    <t>根据张成刚需求（协议变更编号：202402022），B561ICA2项目P13车型，涉及平台CIIA1.5：
一、表4新增信号：
1.1 新增BCM_LockandUnlockFeedback信号
二、表4更改现有信号：
无
三、表3更新：
3.1 新增293报文</t>
  </si>
  <si>
    <t>BDCF,PCU,PDCU</t>
  </si>
  <si>
    <t>根据何临基需求（协议变更编号：202402023），C928-G及后续同小域控系统方案的燃油车项目，涉及平台CIIA1.5：
一、表4新增信号：
无
二、表4更改现有信号：
2.1 ACM_ACMActuatorStatus_DCT；EMS_TorqFailure；EMS_IndicatedDriverReqTorq；EMS_FrictionalTorq；EMS_IndicatedRealEngTorq；EMS_CRCCheck_184；EMS_RollingCounter_184；EMS_RealAccPedal；EMS_APATorqRequestAvailable；EMS_CreepingInhibitCommand；EMS_BrakePedalStatus；EMS_EngineFuelCutOff；EMS_EngineSpeedError；EMS_AccpedelError；EMS_EngineSpeed；EMS_AccPedal；EMS_CRCCheck_196；EMS_RollingCounter_196；EMS_TorqueConstant；EMS_MaxIndicatedTorq；EMS_MinIndicatedTorq；EMS_EngineStatus；EMS_RollingCounter_1A6；EMS_CRCCheck_1A6；EMS_CompressorStatus；EMS_ECGPOvrd；EMS_QECACC；EMS_AccReqPossible；EMS_EngineStatusWithSTT；EMS_RollingCounter_26A；EMS_CRCCheck_26A；EMS_APAAccPedShieldStatus；EMS_EngineLimpHome；EMS_EngineCoolanTemperature；EMS_AltitudeFactor；EMS_RollingCounter_2D6；EMS_CRCCheck_2D6；TCU_RollingCounter_188；TCU_CRCCheck_188；TCU_ShiftinProgress；TCU_ShiftinProgressValid；TCU_APAShiftGearRequestEnable；TCU_APAClutchCtrlRequestEnable；TCU_RollingCounter_1A8；TCU_CRCCheck_1A8；TCU_TurbineSpeed；TCU_TransFailureStatus；TCU_ShiftPostionValid；TCU_GearShiftPosition；TCU_ActualGearValid；TCU_ActualGear；TCU_TargetGearValid；TCU_TargetGear；TCU_MILReqStatus；TCU_STLKfailure；TCU_VehicleSpeedValid；TCU_VehicleSpeed；TCU_EPBRequest；TCU_TmsSailAllowed；EMS_CRCCheck_18E；EMS_RollingCounter_18E；ACM_ActuatorPRNDStatus；ACM_ACMActuatorStatus；ACM_APARequestEnable；ACM_APAdriverInterruption；TCU_ClutchActualTorque；TCU_FastOnMode信号增加接收方mADC，并删除项目应用特殊情况说明
2.2 APA_TCUClutchCombinationReq；APA_TrqHoldForTCUCl；ACC_AccTrqReq；APA_EngTorqReq信号增加发送方mADC
三、表3更新：
3.1 249；18E；26A；2D6；188；24C；1A8；1B6增加接收方mADC，并删除项目应用特殊情况说明</t>
  </si>
  <si>
    <t>根据鲁超需求输入，及“CTMU（CIIA1.5）产品网络管理；电源管理要求文档V1.0-20240129”：
一、表4新增信号：
1.1 新增NM_message45E；CTMU _WakeUp_BYTE4BIT0；CTMU_WakeUp_BYTE4BIT1；CTMU_NotSleep_BYTE7BIT0；CTMU_NotSleep_BYTE7BIT1；CTMU_NotSleep_BYTE7BIT2信号
二、表4更改现有信号：
无
三、表3更新：
3.1 新增45E；5B9报文，GW新增转发5B9报文到INFOCAN</t>
  </si>
  <si>
    <t>CTMU,GW,BDC,THU</t>
  </si>
  <si>
    <t>根据徐云需求（协议变更编号：202402024），C857及后续DLP投影大灯迎送宾的项目，涉及平台CIIA1.5：
一、表4新增信号：
无
二、表4更改现有信号：
2.1 ProjectionAngleAdjstReq；DmdSourceSelReq；DmdDutyReq；ProjectionAngleAdjstFb；DmdSourceSelFb；DmdDutyFb信号描述更改
2.2 ProjectonStateFb信号长度；物理最大值更改
2.3 HU_LocalTimeValid；HU_LocalTimeMonth；HU_LocalTimeYear；HU_LocalTimeDate；HU_LocalTimeHour；HU_LocalTimeMinute；HU_LocalTimeSecond；HU_LocalTimeSystem信号新增接收方LDM
三、表3更新：
3.1 501报文新增接收方LDM</t>
  </si>
  <si>
    <t>THU,LDM</t>
  </si>
  <si>
    <t>V1.2</t>
  </si>
  <si>
    <t>勘误：
一、表4新增信号：
无
二、表4更改现有信号：
无
三、表3更新：
3.1 18A报文新增接收方mADC,BDC，并删除项目应用特殊情况说明</t>
  </si>
  <si>
    <t>mADC,BDC</t>
  </si>
  <si>
    <t>勘误：
一、表4新增信号：
无
二、表4更改现有信号：
2.1 补充ESP_LatAccel；ESP_LongAccel；ESP_YawRate信号NOTE
三、表3更新：
无</t>
  </si>
  <si>
    <t>VMC,IBCU,EPB,RBM,SRS,EPBi,EPS,THU,IP,EMS,PCU,PDCU,RLR,RRR,FLR,FRR,APA,FC,FR,ACC,LAS,LCDAL,LCDAR,mADC,IMU,BDC</t>
  </si>
  <si>
    <t>勘误：
一、表4新增信号：
无
二、表4更改现有信号：
无
三、表3更新：
3.1 7E3；7EB删除Note：OBD诊断专用，并更新项目应用特殊情况说明：搭载新能源EDS2的REEV车型由RMIPU OBD诊断使用，DPEU/GPEU不使用
3.2 7A7；7AF增加Note：UDS诊断使用</t>
  </si>
  <si>
    <t>GPEU,DPEU,RMIPU,GW</t>
  </si>
  <si>
    <t>勘误：
一、表4新增信号：
无
二、表4更改现有信号：
无
三、表3更新：
3.1 5EA报文周期更改为1000ms</t>
  </si>
  <si>
    <t>根据杜永波需求（协议变更编号：202403001），C318及后续项目，涉及平台CIIA1.5：
一、表4新增信号：
1.1 新增PCU_WhlBrkPReqLF；PCU_WhlBrkPReqRF；PCU_WhlBrkPReqLR；PCU_WhlBrkPReqRR；PCU_EDLReq
二、表4更改现有信号：
2.1 PCU_OffRoadCrpTipInfo；EDL_LockDispWord信号描述更改
2.2 PCU_TankTurnSts信号中文名称更改，增加接收方THU,BDC,IP
2.3 PCU_TankTurnLockReq信号中文名称；信号描述更改
2.4 IBCU_TankTurnLockSts；IBCU_TankTurn_Available；IBCU_TankTurn_Status；PCU_TankTurn_Available；ESP_TankTurn_TorqIncwhlFront；ESP_TankTurn_EngTorqIncFrontActive；ESP_TankTurn_TorqIncwhlRear；ESP_TankTurn_EngTorqIncRearActive信号中文名称更改
2.5 HU_TankTurnStatusSetReq信号起始位；中文名称；长度；物理最大值；信号描述更改
2.6 WheelPressureFrontRight_Model；WheelPressureFrontLeft_Model；WheelPressureRearRight_Model；WheelPressureRearLeft_Model信号新增接收方PCU,PDCU
三、表3更新：
3.1 新增201；207报文，GW新增转发207报文到CHSCAN</t>
  </si>
  <si>
    <t>PCU,PDCU,THU,IP,BDC,IBCU,RMIPU,DPEU,GW</t>
  </si>
  <si>
    <t>勘误：
一、表4新增信号：
无
二、表4更改现有信号：
2.1 PCU_AccPedlE；PCU_AccPedlD信号物理最大值更改为99.45
三、表3更新：
无</t>
  </si>
  <si>
    <t>PCU,PDCU,EMS,RMIPU,BMS,IBCU,THU</t>
  </si>
  <si>
    <t>根据“CIIA1.5 平台网络拓扑V2.2_20240220”，更改GPEU控制器名称：
一、表4新增信号：
无
二、表4更改现有信号：
2.1 GPEU更改为SPEU
三、表3更新：
3.1 GPEU更改为SPEU</t>
  </si>
  <si>
    <t>SPEU</t>
  </si>
  <si>
    <t>根据沈小川需求（协议变更编号：202403002），C318及后续项目，涉及平台CIIA1.5：
一、表4新增信号：
无
二、表4更改现有信号：
2.1 TM2_MotNr；TM2_MotSts；TM2_IvtIGBTMdlT；TM2_MotSpd；TM2_MotTqReal；TM2_MotStatorT；TM2_BattSide_DCUUAct；TM2_BattSide_DCUIAct；TM2_IvtTover；TM2_MotTOver；TM2_ErrAmnt；TM2_Resolvercalibrstatus；TM2_MotDCUIAct；TM2_RollingCounter_10D_1；TM2_CRCCheck_10D_1；TM2_RollingCounter_10D_2；TM2_CRCCheck_10D_2；TM2_RollingCounter_10D；TM2_CRCCheck_10D；TM2_MotRotorT；TM2_MidSide_DCUUAct；TM2_MidSide_DCUIAct；TM2_FltCode；TM2_FltRnk；TM2_ASCflag；TM2_MaxTqLongTerm；TM2_MaxTqShortTerm；TM2_MinTqLongTerm；TM2_MinTqShortTerm；TM2_OperMdl；TM2_IvtINTCT；DPEU_MotAmnt新增接收方THU
三、表3更新：
3.1 GW新增转发520报文到BCAN，新增转发10D报文到INFOCAN</t>
  </si>
  <si>
    <t>根据姚俊杰需求（协议变更编号：202403003），C318项目及后续搭载空气悬架配置的车型，涉及平台CIIA1.5：
一、表4新增信号：
无
二、表4更改现有信号：
2.1 BCM_LoadModeFdb信号描述中0x3 = ON更改为0x2= ON，新增接收方THU
2.2 BCM_ConModeFdb新增接收方THU
三、表3更新：
无</t>
  </si>
  <si>
    <t>根据张波需求（协议变更编号：202403004），C318项目电源及后续所有纯电；混动车型，涉及平台CIIA1.5：
一、表4新增信号：
无
二、表4更改现有信号：
2.1 
三、表3更新：
3.1 6FF报文DLC更改为8</t>
  </si>
  <si>
    <t>PDU,RMIPU,GW</t>
  </si>
  <si>
    <t>根据张会莉需求（协议变更编号：202403005），C318项目及后续配置电控悬架的项目，涉及平台CIIA1.5：
一、表4新增信号：
无
二、表4更改现有信号：
2.1 VMC_CtrlLevelFL；VMC_CtrlLevelFR；VMC_CtrlLevelRL；VMC_CtrlLevelRR信号无效值更改为0xFFFF，删除发送方EPB
2.2 VMC_LvlTarFL；VMC_LvlTarFR；VMC_LvlTarRL；VMC_LvlTarRR信号无效值更改为0xFFFF
三、表3更新：
无</t>
  </si>
  <si>
    <t>EPB,VMC,ACC,LAS,mADC,FC,FR,THU</t>
  </si>
  <si>
    <t>根据祝俊需求（协议变更编号：202403006），C318及后续REEV车型，涉及平台CIIA1.5：
一、表4新增信号：
无
二、表4更改现有信号：
2.1 GM_MidSide_DCUIAct；GM_ASCflag；GM_FltRnk；GM_MaxTqShortTerm；GM_MinTqShortTerm；GM_OffsAg；GM_Resolvercalibrstatus；GM_IvtIGBTMdlT；GM_MotRotorT；GM_MotStatorT；GM_ACIAct；GM_FltCode；GM_BattSide_DCUIAct；GM_ErrAmnt；GM_MotTOver；GM_OperMdl；GM_IvtTOver；GM_MotTqReal；GM_MotTqRealVld；GM_MotSpd；GM_MotSpdVld；GM_MidSide_DCUUAct；GM_IvtwaterReq；GM_IvtINTCT；GM_IdCmd；GM_IqCmd；GM_IdFeedBack；GM_IqFeedBack；GM_ReolverSingalVp；GM_KeyOn；GM_MotorStart新增接收方THU
三、表3更新：
无</t>
  </si>
  <si>
    <t>勘误：
一、表4新增信号：
无
二、表4更改现有信号：
无
三、表3更新：
3.1 501报文新增接收方WLCM</t>
  </si>
  <si>
    <t>勘误：
一、表4新增信号：
无
二、表4更改现有信号：
无
三、表3更新：
3.1 补充7DF接收方：EPBi,IBCU,RBM,EPS,EPS1,EPS2,VMC,VMC2,EPB,ESC,SPEU,OBC,DCDC,BMS,EVCC,APEU,PDU,RMIPU,CTMU,PCU,PDCU,EMS,DMS,V2X,CMSL,CMSR,AMP,HUD,TBOX,ACC,LAS,mADC,APA,MDC,PBOX,LCDAL,LCDAR,FC,FR,RLR,RRR,FLR,FRR,APA,BDC,TRM,LDM,HLM,HRM,RLM,PTS,BDCR,ESCL,SRS,DSM,RFBT,BLEM,DKC,WLCM,WUR,EPCU,ACP,PMU,ACR,PSM,ICR,RDSM,MCDU,TCU,IPUMP,AWD,ESL,ACM,THU,AMP,VRHCU,RCCS,PATC,ETC,DRM,CCP,ETBOX,NFCStart,NFCEnter,DPEU</t>
  </si>
  <si>
    <t>EPBi,IBCU,RBM,EPS,EPS1,EPS2,VMC,VMC2,EPB,ESC,SPEU,OBC,DCDC,BMS,EVCC,APEU,PDU,RMIPU,CTMU,PCU,PDCU,EMS,DMS,V2X,CMSL,CMSR,AMP,HUD,TBOX,ACC,LAS,mADC,APA,MDC,PBOX,LCDAL,LCDAR,FC,FR,RLR,RRR,FLR,FRR,APA,BDC,TRM,LDM,HLM,HRM,RLM,PTS,BDCR,ESCL,SRS,DSM,RFBT,BLEM,DKC,WLCM,WUR,EPCU,ACP,PMU,ACR,PSM,ICR,RDSM,MCDU,TCU,IPUMP,AWD,ESL,ACM,THU,AMP,VRHCU,RCCS,PATC,ETC,DRM,CCP,ETBOX,NFCStart,NFCEnter,DPEU</t>
  </si>
  <si>
    <t>根据王政杰需求（协议变更编号：202403007），C318及后续将预约电池加热在一键备车功能里面的功能的项目，涉及平台CIIA1.5：
一、表4新增信号：
无
二、表4更改现有信号：
2.1 TBOX_BookingBatHeatStartReq；PCU_BatHeatExitFeedback信号描述更改
三、表3更新：
无</t>
  </si>
  <si>
    <t>THU,TBOX,PCU,PDCU,BMS</t>
  </si>
  <si>
    <t>同姚俊杰达成一致，RDSM的诊断ID和IMU冲突，故更改RDSM的诊断ID：
一、表4新增信号：
无
二、表4更改现有信号：
无
三、表3更新：
3.1 删除703；70B，新增745；74D报文</t>
  </si>
  <si>
    <t>根据王政杰需求（协议变更编号：202312003）输入，C318项目及后续REEV车型驾驶模式功能的项目，涉及平台CIIA1.5：
一、表4新增信号：
无
二、表4更改现有信号：
2.1 PCU_ForceEVSysinfDis信号描述更改
三、表3更新：
无</t>
  </si>
  <si>
    <t>根据刘春需求（协议变更编号：202403008）输入，J90A-EU及后续带EVCC控制器项目，涉及平台CIIA1.5：
一、表4新增信号：
1.1 新增EVCC_ElectronicLockCtsl；EVCC_S2Sts；EVCC_CP_Voltage；EVCC_CP_Duty；EVCC_CP_Freq；EVCC_CP_State；EVCC_CP_VoltageChange；EVCC_CP_DutyChange；EVCC_CC2_Voltage；EVCC_Switch_CC2_State；EVCC_Switch_K3_State；EVCC_Switch_S2_State；EVCC_Version_X；EVCC_Version_Y；EVCC_Version_Bate；EVCC_Eu_ChargingStage；EVCC_Gb_ChargingState；EVCC_Gb_ChargingEvent；EVCC_ChargingActionCode；EVCC_ComPam1_ResponseCode；EVCC_ComPam1_DC_EVSs_EVERRRd；EVCC_CPEVSEVol_MessSet；EVCC_CPEVSEVol_DC_EVSESsCd；EVCC_CPEVSEVol_DCEVSEIsolSs；EVCC_CPEVSECur_EVSEProc；EVCC_CPEVSEPre_ChgProg；EVCC_CPEVTar_ChgComplete；EVCC_CPEVTar_SupAppResSchemaID；EVCC_CPEVTar_CurDemResReCnt；EVCC_chgpam4_res_procID1；EVCC_KL30voltage；EVCC_KL15voltage；EVCC_K3voltage
二、表4更改现有信号：
2.1 BMS_ChrgMod；BMS_DcChrgCnctrSts；PCU_ElectronicLockCtl；BCM_PowerStatusFeedback；BCM_ElectronicLockSts新增接收方EVCC
三、表3更新：
3.1 34C；3A5；33B；28B；3AE新增接收方EVCC
3.2 59A报文DLC更改为64，新增接收方PCU,PDCU</t>
  </si>
  <si>
    <t>EVCC,GW,PCU,PDCU,THU</t>
  </si>
  <si>
    <t>根据刘春需求（协议变更编号：202403009）输入，J90A-EU及后续带电动拖钩控制器项目，涉及平台CIIA1.5：
一、表4新增信号：
1.1 新增HU_ElectricHookSet；TRM_TrailerHookSts；TRM_AntipinchWarnSts；TRM_FailrWarnSts；TRM_IceBreakerWarnSts
二、表4更改现有信号：
2.1 TRM_ConnectSts新增接收方mADC
三、表3更新：
3.1 32A报文新增接收方mADC
3.2 55F报文新增接收方TRM</t>
  </si>
  <si>
    <t>mADC,TRM,THU,IP</t>
  </si>
  <si>
    <t>根据侯明月需求（协议变更编号：202403010）输入，J90A及后续配置中央控制面板总成Ⅲ的车型，涉及平台CIIA1.5：
一、表4新增信号：
1.1 新增CCP_BacktTouchWindLvlSet；CCP_BacktTouchPssgTSet；CCP_BacktTouchBacktWindLvlSet；CCP_PassSeatSldFwdSt；CCP_PassSeatSldBackwSt；CCP_ShaACPanKeySta；HU_BackTouchLockSt
二、表4更改现有信号：
2.1 AC_FrReqWindLevel；AC_PaReqTemp；AC_ACOnOff；AC_FrontDefrosterSwitch；BCM_Sunshade_POS_VIT_FL；BCM_Sunshade_Movement信号新增接收方CCP
三、表3更新：
3.1 THU新增转发396；330；340；366；39B报文到THU私CAN
3.2 新增53E报文
3.3 585报文新增接收方CCP</t>
  </si>
  <si>
    <t>THU,CCP</t>
  </si>
  <si>
    <t>根据刘楷需求（协议变更编号：202403011）输入，C928/C655/C657及后续带副驾座椅按摩功能的项目，涉及平台CIIA1.5：
一、表4新增信号：
1.1 新增MASS_PassTimeSts；MASS_PassSetFeedback；MASS_PassModSts；MASS_PassStrngthSts；MASS_PassTextDispReq；HU_PassMassTimeSet；HU_PassMassSet；HU_PassMassModSet；HU_PassMassStrngthSet
二、表4更改现有信号：
2.1 MASS_MasstimeFB；MASS_MassStFB；MASS_MassModeFB；MASS_MasStrelevelFB新增发送方PSM
三、表3更新：
3.1 38B报文新增发送方PSM
3.2 新增59C报文，GW新增转发59C报文到INFOCAN
3.3 376；34A报文新增接收方DSM,PSM</t>
  </si>
  <si>
    <t>PSM,GW,DSM,THU</t>
  </si>
  <si>
    <t>根据廖潇洋需求（协议变更编号：202403012）输入，C928 ICE项目取消P档锁；取消EPB硬开关车型及后续车型，涉及平台CIIA1.5：
一、表4新增信号：
1.1 新增EPBI_KOA_Status；HU_TowingMode_Switch
二、表4更改现有信号：
无
三、表3更新：
3.1 34A新增接收方EPBi</t>
  </si>
  <si>
    <t>EPBi,THU,IP</t>
  </si>
  <si>
    <t>根据骆家鑫需求（协议变更编号：202403013）输入，C318项目及后续搭载深蓝蓝牙钥匙3.0的项目，涉及平台CIIA1.5：
一、表4新增信号：
无
二、表4更改现有信号：
2.1 BLEM_BehAPPRssi；BLEM_LefAPPRssi；BLEM_MidAPPRssi；BLEM_RigAPPRssi；RFBT_NFCEnterAuthState；RFBT_EnterEtrAccess；RFBT_EnterStrAccess；MBLE_FindKeyPosRes_CAN；MBLE_CurPosKeyType_CAN；MBLE_CurPosKeyEngAuth_CAN；BLEM_BleKey3Posn；BLEM_BleKey2Posn；BLEM_BleKey1Posn；BLEM_FntAPPRssi；BLEM_MidAntAPPRssi；BLEM_BleKey1RawPosn信号新增接收方THU
三、表3更新：
3.1 GW新增转发2D2；35B报文到INFOCAN</t>
  </si>
  <si>
    <t>根据姚俊杰需求（协议变更编号：202403014）输入，C318项目及后续搭载蓝牙射频实体钥匙；全地形功能的配置的车型，涉及平台CIIA1.5：
一、表4新增信号：
1.1 新增BCM_BlueKeyValid；BCM_SixHourFlag
二、表4更改现有信号：
无
三、表3更新：
无</t>
  </si>
  <si>
    <t>根据田平川需求（协议变更编号：202403015）输入，C318项目及后续搭载原地功能的四驱车型，涉及平台CIIA1.5：
一、表4新增信号：
无
二、表4更改现有信号：
2.1 IBCU_TankTurn_Status信号增加接收方ACC,LAS,LCDAL,LCDAR
2.2 IBCU_TankTurn_Enable信号中文名称更改
三、表3更新：
无</t>
  </si>
  <si>
    <t>IBCU,ACC,LAS,LCDAL,LCDAR</t>
  </si>
  <si>
    <t>根据方天阳需求（协议变更编号：202403016）输入，C857；J90A及后续项目，涉及平台CIIA1.5：
一、表4新增信号：
无
二、表4更改现有信号：
2.1 SRS_CrashOutputStatus新增接收方ETBOX
三、表3更新：
3.1 50报文新增接收方ETBOX</t>
  </si>
  <si>
    <t>ETBOX</t>
  </si>
  <si>
    <t>根据张文轩需求（协议变更编号：202403017）输入，J90A EU；C857以及后续带生命体征探测功能的项目，涉及平台CIIA1.5：
一、表4新增信号：
无
二、表4更改现有信号：
2.1 ICR_VitalSignsDetectSetFb信号描述更改
2.2 ICR_VitalSignsDetectWarnning信号起始位；长度；物理最大值；信号描述更改
2.3 THU_HornControlRq；THU_TurnLightControlRq信号新增接收方BDC
三、表3更新：
无</t>
  </si>
  <si>
    <t>ICR,THU,BDC</t>
  </si>
  <si>
    <t>根据郑晓媛需求（协议变更编号：202403018）输入，C928和C657及后续配置后域控制器功能或PTS的项目，涉及平台CIIA1.5：
一、表4新增信号：
无
二、表4更改现有信号：
2.1 PTS_Precondition信号描述更改
三、表3更新：
无</t>
  </si>
  <si>
    <t>根据张剑雄需求（协议变更编号：202403019）输入，C655；C657；J90A；G393；C318；C857；CX810；B216及后续车型，涉及平台CIIA1.5：
一、表4新增信号：
1.1 新增KeyLearn_Random_5C1；KeyLearn_Authernticator_5C1；KeyLearn_Random_5C4；KeyLearn_Authernticator_5C4；KeyLearn_Random_5C5；KeyLearn_Authernticator_5C5；KeyLearn_Random_5D0；KeyLearn_Authernticator_5D0；KeyLearn_Random_5D4；KeyLearn_Authernticator_5D4；KeyLearn_Random_5D6；KeyLearn_Authernticator_5D6；KeyLearn_Random_5EB；KeyLearn_Authernticator_5EB；KeyLearn_Random_5ED；KeyLearn_Authernticator_5ED；KeyLearn_Random_5EE；KeyLearn_Authernticator_5EE；KeyLearn_Random_5EF；KeyLearn_Authernticator_5EF；KeyLearn_Random_62C；KeyLearn_Authernticator_62C；KeyLearn_Random_62D；KeyLearn_Authernticator_62D；KeyLearn_Random_6B0；KeyLearn_Authernticator_6B0；KeyLearn_Random_6E0；KeyLearn_Authernticator_6E0
二、表4更改现有信号：
2.1 GW_EPSSecOCKeyPairReqMsg_Rnd（EPS消息认证密钥配对请求报文随机数）信号中英文名称更改为KeyLearn_Random_665（随机数_665）；GW_EPSSecOCKeyPairReqMsg_MAC（EPS消息认证密钥配对请求报文认证值）信号中英文名称更改为KeyLearn_Authernticator_665（随机数授权码_665），同时更改物理最小最大值
2.2 GW_EPBiSecOCKeyPairReqMsg_Rnd（EPBi消息认证密钥配对请求报文随机数）信号中英文名称更改为KeyLearn_Random_609（随机数_609），GW_EPBiSecOCKeyPairReqMsg_MAC（EPBi消息认证密钥配对请求报文认证值）信号中英文名称更改为KeyLearn_Authernticator_609（随机数授权码_609），同时更改物理最小最大值
2.3 EPBi_SecOCKeyPairRspMsg_Rnd（EPBi消息认证密钥配对响应报文随机数）信号中英文名称更改为KeyLearn_Random_61B（随机数_61B），EPBi_SecOCKeyPairRspMsg_MAC（EPBi消息认证密钥配对响应报文认证值）信号中英文名称更改为KeyLearn_Authernticator_61B（随机数授权码_61B），同时更改物理最小最大值
2.4 EPS_SecOCKeyPairRspMsg_Rnd（EPS消息认证密钥配对响应报文随机数）信号中英文名称更改为KeyLearn_Random_669（随机数_669），EPS_SecOCKeyPairRspMsg_MAC（EPS消息认证密钥配对响应报文认证值）信号中英文名称更改为KeyLearn_Authernticator_669（随机数授权码_669），同时更改物理最小最大值
2.5 删除KeyLearn_message5C1；KeyLearn_message5C4；KeyLearn_message5C5；KeyLearn_message5D0；KeyLearn_message5D4；KeyLearn_message5D6；KeyLearn_message5EB；KeyLearn_message5ED；KeyLearn_message5EE；KeyLearn_message5EF；KeyLearn_message62C；KeyLearn_message62D；GW_APA_AuthenticationStatus；APA_AuthenticationStatus
三、表3更新：
无</t>
  </si>
  <si>
    <t>GW,TBOX,THU,ACC,FR,LAS,FC,APA,mADC,EPBi,IBCU,EPS,RFBT,BLEM,DKC,BDC</t>
  </si>
  <si>
    <t>根据刘明亮需求（协议变更编号：202403020）输入，C928及后续搭载前后动画大灯功能的项目，涉及平台CIIA1.5：
一、表4新增信号：
无
二、表4更改现有信号：
2.1 BCM_HLMModeFail信号新增接收方HRM,RLM
三、表3更新：
3.1 3B9新增接收方HRM,RLM</t>
  </si>
  <si>
    <t>HRM,RLM</t>
  </si>
  <si>
    <t>根据杨勋科需求（协议变更编号：202403021）输入，B561ICA2及后续项目，涉及平台CIIA1.5：
一、表4新增信号：
无
二、表4更改现有信号：
2.1 BMS_BattNoFuChargReq新增接收方PCU,PDCU
三、表3更新：
无</t>
  </si>
  <si>
    <t>根据张会莉需求（协议变更编号：202403022）输入，C318项目及后续将EPB集成在VMC或EPB ECU的项目，涉及平台CIIA1.5：
一、表4新增信号：
无
二、表4更改现有信号：
2.1 EPB_BrakeLightOnRequest信号新增接收方BDC
三、表3更新：
无</t>
  </si>
  <si>
    <t>根据杜永波需求（协议变更编号：202403023）输入，涉及C589PHEV及后续PHEV配置车型项目，涉及平台CIIA1.5：
一、表4新增信号：
无
二、表4更改现有信号：
2.1 PCU_IntrWorkingFlg2信号描述更改
三、表3更新：
无</t>
  </si>
  <si>
    <t>根据王芳壁需求（协议变更编号：202403024）输入，C857；C657；J90A及后续NFC或BLEM配置项目，涉及平台CIIA1.5：
一、表4新增信号：
无
二、表4更改现有信号：
2.1 删除BCM_FindKeyPosReq_CAN；MBLE_CurPosKeyEngAuth_CAN
2.2 BLEM_DigKey1ControlCommand；BLEM_DigKey2ControlCommand；BLEM_DigKey3ControlCommand信号描述更改
2.3 MBLE_FindKeyPosRes_CAN信号起始位；长度；物理最大值；信号描述更改
2.4 HU_LocalTimeValid；HU_LocalTimeMonth；HU_LocalTimeYear；HU_LocalTimeDate；HU_LocalTimeHour；HU_LocalTimeMinute；HU_LocalTimeSecond；HU_LocalTimeSystem信号新增接收方NFCEnter
2.5 BLEM/DKC新增转发IP_TotalOdometer到BLEM私CAN
三、表3更新：
3.1 501新增接收方NFCEnter
3.2 BLEM/DKC新增转发530到BLEM私CAN</t>
  </si>
  <si>
    <t>BDC,RFBT,BLEM,DKC,THU,NFCEnter,NFCStart</t>
  </si>
  <si>
    <t>根据韩小爽需求（协议变更编号：202403025）输入，J90A项目及后续电动尾翼配置的车型，涉及平台CIIA1.5：
一、表4新增信号：
无
二、表4更改现有信号：
2.1 PCU_DrvMod2信号增加接收方PTS
三、表3更新：
无</t>
  </si>
  <si>
    <t>PTS</t>
  </si>
  <si>
    <t>根据王江需求（协议变更编号：202403026）输入，B561ICA2；J90A；J90K；657等及后续搭载对外放电功能的项目，涉及平台CIIA1.5：
一、表4新增信号：
无
二、表4更改现有信号：
2.1 PCU_MaxPermDCACPwr信号增加接收方THU,IP
三、表3更新：
无</t>
  </si>
  <si>
    <t>根据邹莉需求（协议变更编号：202403027）输入，S203海外及后续CIIA1.0/CIIA1.5项目，涉及平台CIIA1.5：
一、表4新增信号：
无
二、表4更改现有信号：
2.1 HU_LanguageSync信号描述更改
三、表3更新：
无</t>
  </si>
  <si>
    <t>THU,IP,TBOX,,BDC,APA</t>
  </si>
  <si>
    <t>根据孟磊需求（协议变更编号：202403028）输入，G393LEV1及后续搭载EDR的车型，涉及平台CIIA1.5：
一、表4新增信号：
无
二、表4更改现有信号：
2.1 BCM_TurnLightSwitchSts、TCU_GearShiftPosition信号新增接收方EDR
三、表3更新：
3.1 28B、1AF新增接收方EDR</t>
  </si>
  <si>
    <t>EDR</t>
  </si>
  <si>
    <t>根据鲁超需求（协议变更编号：202403029）输入，C655及后续项目，涉及平台CIIA1.5：
一、表4新增信号：
无
二、表4更改现有信号：
2.1 BCM_ResetSts、PTS_ResetSts、RFBT_ResetSts、DSM_ResetSts、ESCL_ResetSts、GW_ResetSts、FRR_ResetSts、FLR_ResetSts、LCDAL_ResetSts、LCDAR_ResetSts、ACC_ResetSts、LAS_ResetSts、WLCM_ResetSts、APA_ResetSts、VMC_ResetSts、VMC2_ResetSts、PDU_ResetSts、PDCU_ResetSts、NFCEnter_ResetSts、TRM_ResetSts、BDCR_ResetSts、ADS_ResetSts、EPB_ResetSts信号新增接收方THU
三、表3更新：
3.1 GW新增转发301、304、361、294、2C7、30C、33C、3F3、5EA报文到INFOCAN
3.2 304报文增加项目应用特殊情况说明：THU集成LDW功能时由THU发送，APA集成LDW功能时由GW发送</t>
  </si>
  <si>
    <t>根据蔡磊需求（协议变更编号：202403030）输入，C857及后续项目，涉及平台CIIA1.5：
一、表4新增信号：
无
二、表4更改现有信号：
2.1 ESP_VehicleSpeed、ESP_VehicleSpeedValid、BCM_PowerStatusFeedback信号新增接收方EVCC,HLM,CTMU,HRM,RLM
三、表3更新：
3.1 28B新增接收方CTMU,HLM,HRM,RLM
3.2 17A新增接收方EVCC,CTMU
3.3 187新增接收方HLM,HRM,RLM</t>
  </si>
  <si>
    <t>EVCC,HLM,CTMU,HRM,RLM</t>
  </si>
  <si>
    <t>根据鲁超需求输入，以及”THU（CIIA1.5，8666）产品网络管理、电源管理要求文档V1.5-20231220“：
一、表4新增信号：
1.1 新增THU_WakeUp_BYTE4BIT7、THU_WakeUp_BYTE3BIT0、THU_WakeUp_BYTE3BIT1、THU_WakeUp_BYTE3BIT2、THU_WakeUp_BYTE3BIT3、THU_WakeUp_BYTE3BIT4、THU_NotSleep_BYTE6BIT3、THU_NotSleep_BYTE6BIT4、THU_NotSleep_BYTE6BIT5、THU_NotSleep_BYTE6BIT6、THU_NotSleep_BYTE6BIT7
二、表4更改现有信号：
2.1 574报文中HU_WakeUp_BYTE4BIT0、HU_WakeUp_BYTE4BIT5、THU THU_NotSleep_BYTE7BIT0、HU_NotSleep_BYTE7BIT6信号描述更改，并删除备注：THU(未集成IP)使用
三、表3更新：
无</t>
  </si>
  <si>
    <t>根据何临基需求（协议变更编号：202403031）输入，C857/C928/J90A等后续项目，涉及平台CIIA1.5：
一、表4新增信号：
无
二、表4更改现有信号：
2.1 BCM_DriverDoorLockStatus信号增加接收方LCDAL,LCDAR
2.2 HU_OverspeedWarningOffset、HU_OverspeedWarningOffRatioset、LAS_OverspeedWarningRatioOffset、LAS_OverspeedWarningRatioOffset_EU、HU_OverspeedWarningOffRatioset_EU信号单位更改
2.3 ACC_FCWSettingStatus信号描述更改
2.4 ACC_AEBEnable信号长度、物理最大值、信号描述更改
2.5 ACC_CSLWarnOffsetTp信号增加发送方ACC/LAS
2.6 TCU_APAShiftGearRequestEnable、EPB_EAR_Available信号增加接收方mADC
2.7 APA_left_slot_4_distance_px、APA_right_slot_4_distance_px、APA_left_slot_4_available_sts、APA_right_slot_4_available_sts增加发送方mADC
三、表3更新：
无</t>
  </si>
  <si>
    <t>THU,IP,HUD,TBOX,LCDAL,LCDAR,ACC,LAS,mADC,FC,FR,APA,BDC</t>
  </si>
  <si>
    <t>V1.3</t>
  </si>
  <si>
    <t>根据姚文广需求（协议变更编号：202403032）输入，C655、C928项目及后续ICE车型，涉及平台CIIA1.5：
一、表4新增信号：
1.1 新增EPB_ActuatorStateLeft、ESP_MotorCommandLeft、ESP_ApplyReleaseRequest、ESP_HostAvailabilityLeft、EPB_MotorDriverStateLeft、ESP_RollerbenchActive、ESP_HpsAcknowledge、ESP_HpsAvailability、ESP_DriveAwayIntentionIndication、ESP_HostAvailabilityRight、EPB_MotorDriverStateRight、ESP_PowerSupplyState、EPB_ActuatorStateRight、ESP_MotorCommandRight、EPB_HpsPressure、EPB_HpsRequest、EPB_PadAdjustmentRequest
二、表4更改现有信号：
2.1 TCU_VehicleSpeedValid、TCU_VehicleSpeed信号增加PCAN、CHSCAN接收方EPBi
2.2 ESL_DriverParkRequest、ESL_DriverParkButtonFaultStatus、TCU_ParkingRequest信号增加PCAN接收方EPBi
2.3 EPB_TextDisplay_Secondary、EPB_EAR_Available_Secondary、EPB_FailStatus_Secondary、EPB_Status_Secondary、EPB_ClampForce_Secondary、EPB_FunctionLamp_Secondary、EPB_FailureLamp_Secondary、EPB_RollingCounter_112、EPB_CRCCheck_112信号增加发送方EPBi
2.4 PCU_BrkPedlSts、PCU_BrkPedlStsRMU信号删除项目应用特殊情况说明：C857之前项目使用，C318仅BDC接收，增加说明：1.若保留制动灯开关，制动踏板状态信号由PCU/PDCU发送（PCU_BrkPedlSts、PCU_BrkPedlStsRMU）；2.若取消制动灯开关，制动踏板状态信号由IBCU发送（IBCU_BrkPedoplStsGb）
三、表3更新：
3.1 1A8、24A、1B6报文新增PCAN接收方EPBi
3.2 112增加发送方EPBi
3.3 新增EPBi辅MCU诊断ID：756/75E，GW新增转发</t>
  </si>
  <si>
    <t>EPBi,GW,THU</t>
  </si>
  <si>
    <t>勘误：
一、表4新增信号：
无
二、表4更改现有信号：
2.1 Diagnose_message7DF新增接收方
三、表3更新：
3.1 7DF新增PCAN接收方EPBi</t>
  </si>
  <si>
    <t>EPBi,IBCU,RBM,EPS,EPS1,EPS2,VMC,VMC2,EPB,ESC,SPEU,OBC,DCDC,BMS,EVCC,APEU,PDU,RMIPU,CTMU,PCU,PDCU,EMS,DMS,V2X,CMSL,CMSR,AMP,HUD,TBOX,ACC,LAS,mADC,APA,MDC,PBOX,LCDAL,LCDAR,FC,FR,RLR,RRR,FLR,FRR,APA,BDC,TRM,LDM,HLM,HRM,RLM,PTS,BDCR,ESCL,SRS,DSM,RFBT,BLEM,DKC,WLCM,WUR,EPCU,ACP,PMU,ACR,PSM,ICR,RDSM,MCDU,TCU,IPUMP,AWD,ESL,ACM,THU,AMP,VRHCU,RCCS,PATC,ETC,DRM,CCP,ETBOX,NFCStart,NFCEnter,DPEU,EPBi</t>
  </si>
  <si>
    <t>勘误：
一、表4新增信号：
无
二、表4更改现有信号：
无
三、表3更新：
3.1 THU私CAN中5E4、PCAN中207报文MessageType更改为CAN
3.2 BLEM私CAN中320报文MessageType更改为CAN/CANFD，增加项目应用特殊情况说明：J90A项目为CAN报文，其他项目为CANFD报文</t>
  </si>
  <si>
    <t>RCCS,THU,GW,PCU,PDCU,WLCM,NFCStart,BLEM,DKC</t>
  </si>
  <si>
    <t>根据CIIA1.0平台协议，补充ETBOX诊断ID：
一、表4新增信号：
无
二、表4更改现有信号：
无
三、表3更新：
3.1 71F新增ETBOX发送，717新增ETBOX接收，更新项目应用特殊情况说明：搭载独立TBOX/ETBOX控制器的项目使用</t>
  </si>
  <si>
    <t>根据江春宏需求（协议变更编号：202403033）输入，G393项目及后续用固定功率PTC的车型，涉及平台CIIA1.5：
一、表4新增信号：
1.1 新增TMS_FrontPTCEnable、TMS_RearPTCEnable
二、表4更改现有信号：
无
三、表3更新：
无</t>
  </si>
  <si>
    <t>TMS,BDC,PCU,PDCU</t>
  </si>
  <si>
    <t>根据许伟需求输入，针对底盘、驾驶有两对诊断ID的控制器，部分项目需要合并为一对，保留CAN的诊断ID，请求ID的DLC更改为64，类型改为CANFD：
一、表4新增信号：
无
二、表4更改现有信号：
2.1 Diagnose_message7C7、Diagnose_message7CF、Diagnose_message7C6、Diagnose_message7CE、Diagnose_message7C4、Diagnose_message7CC、Diagnose_message7C5、Diagnose_message7CD、Diagnose_message765、Diagnose_message76D、Diagnose_message752、Diagnose_message75A、Diagnose_message761、Diagnose_message769、Diagnose_message771、Diagnose_message779、Diagnose_message751、Diagnose_message759、Diagnose_message762、Diagnose_message76A信号增加项目应用特殊情况说明：采用两对诊断ID的项目使用
三、表3更新：
3.1 CHSCAN、ADASACAN、ADASBCAN、ADASCAN、RADARCAN中7DF补充MessageType：CANFD，并更新项目应用特殊情况说明
3.2 780、788、771、779、765、76D、791、799、752、75A、763、76B、767、76F、7C6、7CE、766、76E、7C7、7CF、753、75B、7C4、7CC、754、75C、7C5、7CD、792、79A、761、769、751、759、762、72A更新MessageType，并增加项目应用特殊情况说明</t>
  </si>
  <si>
    <t>EPBi,IBCU,GW,THU,ACC,mADC,FR,LAS,FC,FRR,FLR,RRR,RLR,LCDAL,LCDAR,APA</t>
  </si>
  <si>
    <t>勘误：
一、表4新增信号：
无
二、表4更改现有信号：
2.1 OBC_ObcHwVers、OBC_ObcSwVers、OBC_ProjectNum、OBC_INTLVerB、OBC_INTLVerD补充接收方PDU
三、表3更新：
无</t>
  </si>
  <si>
    <t>同姚俊杰、杜明成确认，C318及之后项目PDCU作为OBD的总节点，需要TMS作为主节点，需要保留TMS的OBD诊断ID，为避免项目遗漏，增加BDC接收：
一、表4新增信号：
无
二、表4更改现有信号：
2.1 Diagnose_message7E6、Diagnose_message7EE补充接收方BDC
三、表3更新：
3.1 7E6、7EE补充接收方BDC</t>
  </si>
  <si>
    <t>勘误：
一、表4新增信号：
无
二、表4更改现有信号：
2.1 删除Diagnose_message751信号
三、表3更新：
3.1 删除ADASCAN中751、759报文</t>
  </si>
  <si>
    <t>根据杜永波需求（协议变更编号：202404001）输入，J90A及后续所有PHEV/HEV/REEV/EV车型项目，涉及平台CIIA1.5：
一、表4新增信号：
1.1 新增PCU_eDTEDisp信号
二、表4更改现有信号：
无
三、表3更新：
无</t>
  </si>
  <si>
    <t>根据郑晓媛需求（协议变更编号：202404002）输入，C928及后续搭载隐藏门把手的项目，涉及平台CIIA1.5：
一、表4新增信号：
1.1 新增BCM_DriverDoorHandleSwSts、BCM_LeftRearDoorHandleSwSts、BCM_PassengeDoorHandleSwSts、BCM_RightRearDoorHandleSwSts、BCM_DriverDoorHandleDrvSts、BCM_LeftRearDoorHandleDrvSts、BCM_PassengeDoorHandleDrvSts、BCM_RightRearDoorHandleDrvSts信号
二、表4更改现有信号：
无
三、表3更新：
无</t>
  </si>
  <si>
    <t>根据姚文广需求（协议变更编号：202403032）输入以及易川邮件反馈，勘误：
一、表4新增信号：
无
二、表4更改现有信号：
2.1 ESP_HostAvailabilityRight、EPB_MotorDriverStateRight、ESP_PowerSupplyState、EPB_ActuatorStateRight、ESP_MotorCommandRight、EPB_HpsRequest、EPB_PadAdjustmentRequest信号ID、起始位更改
2.2 删除EPB_HpsPressure信号（暂不增加）
三、表3更新：
无</t>
  </si>
  <si>
    <t>根据许伟需求输入：
一、表4新增信号：
无
二、表4更改现有信号：
无
三、表3更新：
3.1 ADASACAN、ADASBCAN、ADASCAN、RADARCAN中7DF报文MessageType更改为CAN/CANFD，补充Note：使用CAN诊断仪时发送CAN报文（控制器按CAN诊断ID响应），使用CANFD诊断仪时发送CANFD报文（控制器按CANFD诊断ID响应）</t>
  </si>
  <si>
    <t>GW,ACC,LAS,mADC,APA,LCDAL,LCDAR,FC,FR,RLR,RRR,FLR,FRR</t>
  </si>
  <si>
    <t>根据许伟需求输入，IBCU的OBD诊断ID更改：
一、表4新增信号：
无
二、表4更改现有信号：
无
三、表3更新：
3.1 7E5、7ED报文长度、Note、MessageType、项目应用特殊情况说明更改</t>
  </si>
  <si>
    <t>GW,IBCU</t>
  </si>
  <si>
    <t>根据徐云需求（协议变更编号：202404003）输入，C857及后续使用怀挡的车型项目，涉及平台CIIA1.5：
一、表4新增信号：
无
二、表4更改现有信号：
2.1 BDC_TurnLightSw信号类型改为Unsigned
三、表3更新：
无</t>
  </si>
  <si>
    <t>根据郑晓媛需求（协议变更编号：202404004）输入，，涉及平台CIIA1.5：
一、表4新增信号：
1.1 新增PSM_DTC1_HighByte、PSM_DTC1_MiddByte、PSM_DTC1_LowByte、PSM_DTC1_Status、PSM_DTC2_HighByte、PSM_DTC2_MiddByte、PSM_DTC2_LowByte、PSM_DTC2_Status
二、表4更改现有信号：
无
三、表3更新：
3.1 新增59D报文</t>
  </si>
  <si>
    <t>GW,PSM,BDC,TBOX,THU</t>
  </si>
  <si>
    <t>根据侯燕需求（协议变更编号：202404005）输入，C857项目及搭载DLP功能的车型，涉及平台CIIA1.5：
一、表4新增信号：
无
二、表4更改现有信号：
2.1 HU_SmartWelcomeLightSet信号增加接收方BLE,DKC
三、表3更新：
3.1 51A报文增加接收方BLE,DKC</t>
  </si>
  <si>
    <t>BLE,DKC</t>
  </si>
  <si>
    <t>根据袁龙海需求（协议变更编号：202404006）输入，C857及后续搭载方控HUD/桌面切换按键和搭载中控旋转屏的项目，涉及平台CIIA1.5：
一、表4新增信号：
1.1 新增GW_MFS_HUD_Desktop_switch
二、表4更改现有信号：
2.1 HU_ScreRotaAngSet、RCCS_ScreRotaAngFB信号描述更改
三、表3更新：
无</t>
  </si>
  <si>
    <t>THU,RCCS,BDC</t>
  </si>
  <si>
    <t>根据陈梦颖需求（协议变更编号：202404007）输入，S203ICA1-P等后续搭载直流充电桩主动中止充电显性化文本提示功能的项目，涉及平台CIIA1.5：
一、表4新增信号：
无
二、表4更改现有信号：
2.1 BMS_ChrgErrInfo信号描述更改
三、表3更新：
无</t>
  </si>
  <si>
    <t>BMS,PDCU,PCU,THU,IP</t>
  </si>
  <si>
    <t>根据唐果需求（协议变更编号：202404008）输入，J90K、C518、B216、C857-G项目以及后续搭载EDS2-AC系列的项目，涉及平台CIIA1.5：
一、表4新增信号：
1.1 新增EOP_ErrAmntGb、EOP_MCU_Temp、EOP_Oil_Temp、ReIpuOffsCalReq、ReIpuTOverGb、ReMotAmntGb
二、表4更改现有信号：
2.1 BMS_CRCCheck_190、BMS_RollingCounter_190、ESP_CRCCheck_17A、ESP_RollingCounter_17A、ESP_VehicleSpeed、ESP_VehicleSpeedValid、TMS_MotCoolngLoopSts、CTMU_MotorPumpSpdAct、EMS_CRCCheck_2E6、EMS_RollingCounter_2E6、EMS_CRCCheck_346、EMS_RollingCounter_346信号新增接收方RMIPU
三、表3更新：
3.1 534报文新增接收方RMIPU</t>
  </si>
  <si>
    <t>RMIPU,PCU,PDCU</t>
  </si>
  <si>
    <t>根据刘继阳需求（协议变更编号：202404009）输入，C657EV以及后续带OTA功能的车型，涉及平台CIIA1.5：
一、表4新增信号：
1.1 新增OTA_QuitReady
二、表4更改现有信号：
无
三、表3更新：
无</t>
  </si>
  <si>
    <t>BDC,PCU,PDCU</t>
  </si>
  <si>
    <t>根据何珈宇需求（协议变更编号：202404010）输入，G393以及后续凯程项目存在位置灯和近光灯为硬开关、自动大灯为软开关的车型配置，涉及平台CIIA1.5：
一、表4新增信号：
1.1新增BCM_AutoLightSwFeedback
二、表4更改现有信号：
2.1 
三、表3更新：
无</t>
  </si>
  <si>
    <t>根据杨波需求（协议变更编号：202404011）输入，C857及后续搭载蓝牙钥匙的项目，涉及平台CIIA1.5：
一、表4新增信号：
无
二、表4更改现有信号：
2.1 TBOX_LockCommand信号新增接收方RFBT,BLEM
三、表3更新：
3.1 38D新增接收方RFBT,BLEM</t>
  </si>
  <si>
    <t>RFBT,BLEM</t>
  </si>
  <si>
    <t>根据熊维杰需求（协议变更编号：202404013）输入，G393项目及后续搭载独立式IMU的车型，涉及平台CIIA1.5：
一、表4新增信号：
1.1 新增ESP_IMUCalibrated
二、表4更改现有信号：
2.1 200报文中ESP_LatAccel、ESP_LongAccel信号比例因子、偏移量、物理最小最大值更改
三、表3更新：
无</t>
  </si>
  <si>
    <t>勘误：
一、表4新增信号：
无
二、表4更改现有信号：
无
三、表3更新：
3.1 579报文DLC更改为8</t>
  </si>
  <si>
    <t>GW,VMC</t>
  </si>
  <si>
    <t>根据鲁超需求（协议变更编号：202402017），勘误：
一、表4新增信号：
无
二、表4更改现有信号：
2.1 GW_ResetReq信号描述删除0x28=PDCU；0x2A=PMU
三、表3更新：
无</t>
  </si>
  <si>
    <t>GW,PDCU,PMU</t>
  </si>
  <si>
    <t>根据鲁超需求输入，及“BDC（CIIA1.5）产品网络管理、电源管理要求文档V1.12_20240228”：
一、表4新增信号：
1.1 新增BDC_newWakeUp_BYTE4BIT1、TMS_NotSleep_BYTE7BIT4
二、表4更改现有信号：
2.1 BDC_NotSleep_BYTE5BIT2、BDC_WakeUp_BYTE4BIT7、BDC_NotSleep_BYTE7BIT1信号描述更改
三、表3更新：
无</t>
  </si>
  <si>
    <t>BDC,TMS,THU</t>
  </si>
  <si>
    <t>根据鲁超需求输入，及“BDCR（CIIA1.5）产品网络管理、电源管理要求文档V1.2_20231228”：
一、表4新增信号：
1.1 新增BDCR_WakeUp_BYTE4BIT5、BDCR_NotSleep_BYTE7BIT7、BDCR_NotSleep_BYTE7BIT2、PTS_NotSleep_BYTE7BIT3
二、表4更改现有信号：
2.1 PTS_NotSleep_BYTE7BIT5、PTS_NotSleep_BYTE7BIT6信号描述更改，并删除发送方PTS
三、表3更新：
无</t>
  </si>
  <si>
    <t>根据周子涵需求（协议变更编号：202404012）输入，J90A及后续不带IBS的车型，涉及平台CIIA1.5：
一、表4新增信号：
1.1 新增BDC_newWakeUp_BYTE4BIT2
二、表4更改现有信号：
无
三、表3更新：
无</t>
  </si>
  <si>
    <t>根据刘诗齐需求（协议变更编号：202404014）输入，J90A及后续CIIA1.5平台并采用手刹软开关的项目，涉及平台CIIA1.5：
一、表4新增信号：
无
二、表4更改现有信号：
2.1 HU_CdcEpbSwtSet信号新增接收方SRS
三、表3更新：
3.1 GW新增转发394报文到BCAN</t>
  </si>
  <si>
    <t>SRS,GW</t>
  </si>
  <si>
    <t>V1.4</t>
  </si>
  <si>
    <t>根据姚文广需求（协议变更编号：202403032）输入及廖潇洋邮件反馈，勘误：
一、表4新增信号：
无
二、表4更改现有信号：
2.1 Diagnose_message756、Diagnose_message75E网段由PCAN改为CHSCAN
三、表3更新：
3.1 756、75E网段由PCAN改为CHSCAN，同时更改MessageType
3.2 756报文DLC更改为64</t>
  </si>
  <si>
    <t>GW,EPBi,THU</t>
  </si>
  <si>
    <t>根据袁鹏需求（协议变更编号：202405003）输入，C857及后续新能源车型项目，涉及平台CIIA1.5：
一、表4新增信号：
1.1 新增TMS_ ReMotTarHeaPwr
二、表4更改现有信号：
2.1 TM1_ReMotActHeaPwr信号比例因子、物理最大值更改
2.2 TCU_GearShiftPosition、BMS_ChrgMod信号增加接收方TMS,BDC
2.3 TMS_PTCSts信号英文名称更改为TMS_PTC_Sts
2.4 330和398报文中AC_HotColdModFb信号项目应用特殊情况说明更改为：C857之前项目使用
三、表3更新：
无</t>
  </si>
  <si>
    <t>RMIPU,TMS,BDC,PCU,PDCU,TBOX,THU</t>
  </si>
  <si>
    <t>根据谢宇鸿需求（协议变更编号：202405004）输入，C589E及后续采用宁德换电方案的换电车型，涉及平台CIIA1.5：
一、表4新增信号：
1.1 新增BMS_SwitchSts、BMS_PowerDownReq
二、表4更改现有信号：
2.1 BMS_PwrUpAllw信号增加接收方BDC
2.2 PEPS_VINFrameNumber、PEPS_VIN、IP_TotalOdometer、TCU_GearShiftPosition、EPB_Status、IBCU_BrkPedoplStsGb、IBCU_BrkPedlStsGbVld、BCM_PassengerDoorStatus、BCM_RightRearDoorStatus、BCM_TrunkDoorStatus、BCM_LeftRearDoorStatus、BCM_DriverDoorStatus、SAS_SteeringAngle信号增加接收方BMS
三、表3更新：
3.1 180、298、20B、2D1、1AF、512、10A新增接收方BMS
3.2 GW新增转发512、10A报文到HybridACAN</t>
  </si>
  <si>
    <t>BMS,BDC,GW,PCU,PDCU,THU</t>
  </si>
  <si>
    <t>根据鲁超需求输入，及“BDCR（CIIA1.5）产品网络管理、电源管理要求文档V1.2_20240423”：
一、表4新增信号：
无
二、表4更改现有信号：
2.1 PTS_NotSleep_BYTE7BIT0、PTS_NotSleep_BYTE7BIT1、PTS_NotSleep_BYTE7BIT5、PTS_NotSleep_BYTE7BIT6、PTS_WakeUp_BYTE4BIT0、PTS_WakeUp_BYTE4BIT1、PTS_WakeUp_BYTE4BIT2、PTS_WakeUp_BYTE4BIT3、PTS_WakeUp_BYTE4BIT4、PTS_WakeUp_BYTE4BIT5信号英文名称更改为BDCR_NotSleep_BYTE7BIT0、BDCR_NotSleep_BYTE7BIT1、BDCR_NotSleep_BYTE7BIT5、BDCR_NotSleep_BYTE7BIT6、BDCR_WakeUp_BYTE4BIT0、BDCR_WakeUp_BYTE4BIT1、BDCR_WakeUp_BYTE4BIT2、BDCR_WakeUp_BYTE4BIT3、BDCR_WakeUp_BYTE4BIT4、BDCR_WakeUp_BYTE4BIT5
2.2 PTS_NotSleep_BYTE7BIT4信号描述更改
三、表3更新：
无</t>
  </si>
  <si>
    <t>勘误：
一、表4新增信号：
无
二、表4更改现有信号：
2.1 BCAN中BMS_SwitchSts信号ID、Bytes Segment更改
三、表3更新：
无</t>
  </si>
  <si>
    <t>根据何临基需求（协议变更编号：202309002）输入，同党博确认，C928项目仍使用原APA_FunctionOnOffSts信号：
一、表4新增信号：
1.1 2C6报文中新增APA_FunctionOnOffSts信号
二、表4更改现有信号：
无
三、表3更新：
无</t>
  </si>
  <si>
    <t>APA,RFBT,BLEM,DKC,BDC,GW,TBOX,THU,IP</t>
  </si>
  <si>
    <t>根据侯燕需求（协议变更编号：202405005）输入，C857项目及后续搭载方向盘按键一键关车灯、C柱环形灯功能的车型，涉及平台CIIA1.5：
一、表4新增信号：
1.1 新增GW_MFS_AutoHeadLiSet_switch
二、表4更改现有信号：
无
三、表3更新：
无</t>
  </si>
  <si>
    <t>BDC,IP,TBOX,THU</t>
  </si>
  <si>
    <t>勘误：
一、表4新增信号：
无
二、表4更改现有信号：
2.1 INFOCAN中PCU_AcChrgUnlockFeedback信号描述更改
三、表3更新：
无</t>
  </si>
  <si>
    <t>根据陈力需求（协议变更编号：202405007）输入，J90A-EU及后续带ICRF/ICRR控制器项目，涉及平台CIIA1.5：
一、表4新增信号：
1.1 新增ICRF_CpdfChildDetFctActSts、ICRR_CpdrMilWaveRadActvSts、ICRR_CpdrMilWaveRadErrorSts、ICRR_CpdrMilWaveRadDetePerSts
二、表4更改现有信号：
2.1 BCM_PowerStatusFeedback新增接收方ICRR,ICRF
2.2  BCM_DriverDoorStatus、BCM_PassengerDoorStatus、BCM_RightRearDoorStatus、BCM_LeftRearDoorStatus、BCM_KeyAlarmStatus、SLCM_FRWindowStatus、SLCM_RRWindowStatus、SLCM_DriverWindowStatus、SLCM_RLWindowStatus、BCM_SunroofStatus、ESP_VehicleSpeed、ESP_VehicleSpeedValid、HU_LocalTimeValid、HU_LocalTimeMonth、HU_LocalTimeYear、HU_LocalTimeDate、HU_LocalTimeHour、HU_LocalTimeMinute、HU_LocalTimeSecond、HU_LocalTimeSystem、IP_TotalOdometer、PCU_SOCDisp新增接收方ICRF
三、表3更新：
3.1 28B报文新增接收方ICRR,ICRF
3.2 2D1、298、396、3D6、3D8、187、530、501、191报文新增接收方ICRF
3.3 3E1新增发送方ICRF，新增接收方ICRF,ICRR,BDC
3.4 新增2F2报文</t>
  </si>
  <si>
    <t>ICRR,ICRF,BDC,THU</t>
  </si>
  <si>
    <t>根据陈力需求（协议变更编号：202405008）输入，J90A-EU及后续带ETBOX控制器项目，涉及平台CIIA1.5：
一、表4新增信号：
1.1 新增ETBOX_CDCMute_request、ETBOX_EmgcCallFlrSts、ETBOX_EDR_eCall_TBOX_S、SRS_LatVelVar、SRS_LongtdalVelVar
二、表4更改现有信号：
2.1 SRS_CrashOutputStatus、SRS_DriverBuckleSwitchStatus、SRS_LeftRearBuckleSwitchSts、SRS_MiddleRearBuckleSwitchSts、SRS_RightRearBuckleSwitchSts、SRS_PassengerBuckleSwitchStatus、SRS_CrashOut_Front、SRS_CrashOut_Left、SRS_CrashOut_Right、SRS_CrashOut_Rear、SRS_CrashOut_Micro、SRS_CrashOut_Cedr新增接收方ETBOX
三、表3更新：
3.1 50、51报文新增接收方ETBOX，THU新增转发51报文到THU私CAN
3.2 新增2E9、52报文，GW新增转发52报文到INFOCAN，THU新增转发52报文到THU私CAN</t>
  </si>
  <si>
    <t>THU,ETBOX,SRS,GW</t>
  </si>
  <si>
    <t>勘误：
一、表4新增信号：
无
二、表4更改现有信号：
2.1  INFOCAN中SRS_CrashOutputStatus、Diagnose_message717、Diagnose_message717、Diagnose_message71F删除接收方ETBOX
2.2 THU私CAN新增Diagnose_message717、Diagnose_message71F
2.3 Diagnose_message717新增接收方THU，Diagnose_message71F新增发送方THU
三、表3更新：
3.1 INFOCAN中50、717、71F报文删除接收方ETBOX
3.2 THU私CAN新增717、71F报文
3.3 INFOCAN中717报文新增接收方THU，71F新增发送方THU</t>
  </si>
  <si>
    <t>THU,ETBOX</t>
  </si>
  <si>
    <r>
      <rPr>
        <sz val="10"/>
        <rFont val="微软雅黑"/>
        <charset val="134"/>
      </rPr>
      <t>根据杨冬林需求（协议变更编号：202405009）输入，J90A项目新增循环单体OCV信号以及后续搭载P13/P14/P134构型的PHEV/REEV/HEV车型，涉及平台CIIA1.5：
一、表4新增信号：
1.1 新增BMS_CellNrDisp</t>
    </r>
    <r>
      <rPr>
        <sz val="10"/>
        <color rgb="FFFF0000"/>
        <rFont val="微软雅黑"/>
        <charset val="134"/>
      </rPr>
      <t>1</t>
    </r>
    <r>
      <rPr>
        <sz val="10"/>
        <rFont val="微软雅黑"/>
        <charset val="134"/>
      </rPr>
      <t>信号
二、表4更改现有信号：
无
三、表3更新：
无</t>
    </r>
  </si>
  <si>
    <t>根据刘春需求（协议变更编号：202405010）输入，J90A-EU及后续带EVCC和TRM控制器项目，涉及平台CIIA1.5：
一、表4新增信号：
无
二、表4更改现有信号：
2.1 HU_LocalTimeValid、HU_LocalTimeMonth、HU_LocalTimeYear、HU_LocalTimeDate、HU_LocalTimeHour、HU_LocalTimeMinute、HU_LocalTimeSecond新增接收方EVCC、TRM
三、表3更新：
3.1 501报文新增接收方TRM
3.2 516报文新增接收方EVCC</t>
  </si>
  <si>
    <t>EVCC,TRM</t>
  </si>
  <si>
    <t>根据张会莉需求（协议变更编号：202405011）输入，C318项目及后续配置电控悬架的项目，涉及平台CIIA1.5：
一、表4新增信号：
无
二、表4更改现有信号：
2.1 ESP_ESPFunctionStatus新增接收方VMC
三、表3更新：
无</t>
  </si>
  <si>
    <t>根据何倩需求（协议变更编号：202405012）输入，C518项目车云融合功能新增状态描述以及后续搭载P13/P14/P134构型的PHEV/REEV/HEV整车项目，涉及平台CIIA1.5：
一、表4新增信号：
1.1 新增BMS_TotalChrgCpDisp1、HU_TboxCloudTotalDisChaCpDisp1、HU_Tboxval1_blank1000、HU_Tboxval2_blank1000、HU_Tboxval1_blank6000、HU_Tboxval5_blank100
二、表4更改现有信号：
2.1 BMS_BcuUpdateMixFlg、BMS_BcuDownloadMixFlg、HU_Tboxval_blank1信号描述更改
三、表3更新：
3.1 559报文新增接收方BMS</t>
  </si>
  <si>
    <t>根据崔文健需求（协议变更编号：202405013）输入，C857-G、C657-EV及后续对于NCAP 五星碰撞需求的项目，涉及平台CIIA1.5：
一、表4新增信号：
1.1 新增IBCU_MCB_Active、IBCU_MCB_availalbe
二、表4更改现有信号：
2.1 SRS_CrashOutputStatusforMCB信号新增接收方EPBi
三、表3更新：
无</t>
  </si>
  <si>
    <t>EPBi,IBCU,THU,IP</t>
  </si>
  <si>
    <t>根据李奇龙需求（协议变更编号：202405014）输入，C857项目及后续有环形灯配置的项目，涉及平台CIIA1.5：
一、表4新增信号：
1.1 新增HU_CpillarCirLampChrgCtrl、HU_CpillarCirLampLSOCSet、HU_CpillarCirLampHSOCSet、BCM_CpillarCirLampChrgSts、BCM_CpillarCirLampLSOCSts、BCM_CpillarCirLampHSOCSts
二、表4更改现有信号：
无
三、表3更新：
无</t>
  </si>
  <si>
    <t>根据王政杰需求（协议变更编号：202405015）输入，G393项目及后续远程手动空调功能的项目，涉及平台CIIA1.5：
一、表4新增信号：
1.1 新增TBOX_RemoteACStylesReq、AC_ACStylesStatus
二、表4更改现有信号：
无
三、表3更新：
无</t>
  </si>
  <si>
    <t>TBOX,THU,TMS,BDC</t>
  </si>
  <si>
    <t>根据王江需求（协议变更编号：202405016）输入，C318项目及后续搭载V2V直流充放电及剩余充电时间显示功能的项目，涉及平台CIIA1.5：
一、表4新增信号：
1.1 新增BMS_DcOutDischrgSts、PCU_DisChrgAllwd、BMS_DcOutDischrgUreq、BMS_DcOutDischrgIreq、PCU_DcOutDischrgPwrCnseAct、BMS_DcboxDischrgPwr、BMS_DcOutDischrgMod、BMS_BcuDcboxDcU、BMS_BcuDcboxDcI、PCU_GM_MotUReq、BMS_BcuDboxCabCrrtMax、DcboxV2vDischrgReq、BcuDcboxDcU、BcuDcboxDcI、BcuDcboxDischrgPwr、DcboxRlySts、BcuDboxCabCrrtMax、BcuV2vDischrgUMax、BcuV2vDischrgUMin、BcuV2vDischrgIMax、BcuV2vDischrgIMin、BcuDcOutDischrgSts、DcboxDischrgUreq、DcboxDischrgIreq
二、表4更改现有信号：
2.1 BMS_DcChrgCnctrSts、PCU_VehChrgDchaStsinfDis信号描述更改
2.2 BMS_BcuChrgTiDisp信号增加接收方THU,IP
三、表3更新：
3.1 新增2E5、1B7、1F5、1B9报文</t>
  </si>
  <si>
    <t>BMS,PCU,PDCU,EVCC,THU,IP,VMC,BLEM,DPEU,SPEU,BDC,DCBOX</t>
  </si>
  <si>
    <t>根据雷发军需求（协议变更编号：202405017）输入，C318、C857项目及后续搭载蓄电池智能补电功能（配置IBS或无IBS）的项目，涉及平台CIIA1.5：
一、表4新增信号：
1.1 新增BCM_SOCWU_Treshold、BCM_2HoursWakeFlg
二、表4更改现有信号：
2.1 PCU_LoBattChrgCnt信号物理最大值更改为127
2.2 BMS_MaxDchaPwrLongT、BMS_BattResidPwr新增接收方BDC
2.3 BCM_BattU新增接收方PCU,PDCU
2.4 PCU_LoChrgEndReason1、PCU_LoChrgEndReason2、PCU_LoChrgEndReason3、PCU_LoChrgEndReason4、PCU_LoChrgEndReason5、PCU_LoChrgEndReason6、PCU_LoChrgEndReason7、PCU_LoChrgEndReason8信号新增接收方THU
三、表3更新：
3.1 GW新增转发3AA报文到PCAN</t>
  </si>
  <si>
    <t>PCU,PDCU,THU,BDC,GW</t>
  </si>
  <si>
    <t>根据鲁超需求输入，以及“DCDC（CIIA1.5）产品网络管理、电源管理要求文档V1.0_20240514”：
一、表4新增信号：
1.1 新增NM_message428、DCDC_WakeUp_BYTE4BIT0、DCDC_WakeUp_BYTE4BIT1、DCDC_NotSleep_BYTE7BIT0、DCDC_NotSleep_BYTE7BIT1、DCDC_NotSleep_BYTE7BIT2
二、表4更改现有信号：
无
三、表3更新：
3.1 新增428报文
3.2 5B1报文新增发送方DCDC</t>
  </si>
  <si>
    <t>DCDC,GW,BDC,THU</t>
  </si>
  <si>
    <t>根据鲁超需求输入，以及“EPB（CIIA1.5）产品网络管理、电源管理要求文档V1.0-20240514-J90A专用”：
一、表4新增信号：
无
二、表4更改现有信号：
2.1 EPB_WakeUp_BYTE4BIT0、EPB_WakeUp_BYTE4BIT1、EPB_NotSleep_BYTE7BIT0、EPB_NotSleep_BYTE7BIT1、EPB_NotSleep_BYTE7BIT2、EPB_NotSleep_BYTE7BIT3信号起始位更改
三、表3更新：
无</t>
  </si>
  <si>
    <t>EPB,THU</t>
  </si>
  <si>
    <t>根据鲁超需求输入，以及“mADC（CIIA1.5）产品网络管理、电源管理要求文档V1.2_20240514”：
一、表4新增信号：
无
二、表4更改现有信号：
2.1 删除mADC_WakeUp_BYTE4BIT2、mADC_WakeUp_BYTE4BIT3、mADC_WakeUp_BYTE4BIT4、mADC_WakeUp_BYTE4BIT5
2.2 mADC_NotSleep_BYTE7BIT0信号描述更改
三、表3更新：
无</t>
  </si>
  <si>
    <t>mADC,THU</t>
  </si>
  <si>
    <t>V1.5</t>
  </si>
  <si>
    <t>根据侯燕需求（协议变更编号：202405019）输入，C857及CIIA1.5平台带座椅控制器的车型以及带电控儿童锁车型，涉及平台CIIA1.5：
一、表4新增信号：
1.1 新增HU_ChildLockLeft、HU_ChildLockRight、BCM_PAChildLockSts
二、表4更改现有信号：
2.1 SRS_DriverBuckleSwitchStatus新增接收方DSM
三、表3更新：
无</t>
  </si>
  <si>
    <t>BDC,THU,DSM</t>
  </si>
  <si>
    <t>勘误：
一、表4新增信号：
无
二、表4更改现有信号：
2.1 更新HybridACAN中BCM_ElectronicLockSts信号Note、项目应用特殊情况说明
三、表3更新：
3.1 HybridACAN中3AE报文项目应用特殊情况说明更改为：燃油车/C318及之前项目/C318之后搭载EVCC项目使用</t>
  </si>
  <si>
    <t>GW,EVCC</t>
  </si>
  <si>
    <t>根据王江需求（协议变更编号：202405016）输入，C318项目及后续搭载V2V直流充放电及剩余充电时间显示功能的项目，涉及平台CIIA1.5：
一、表4新增信号：
无
二、表4更改现有信号：
2.1 BMS_DcChrgCnctrSts信号无效值更改
三、表3更新：
无</t>
  </si>
  <si>
    <t>BMS,PCU,PDCU,EVCC,THU,IP,VMC,BLEM</t>
  </si>
  <si>
    <t>根据何临基需求（协议变更编号：202406001）输入，C857/J90A/J90K及后续项目，涉及平台CIIA1.5：
一、表4新增信号：
1.1 新增HU_MapStatus、HU_MaxNavSpeed、ACC_AEBSpeedDropLevel、ESP_AEBSpeedDropActive
二、表4更改现有信号：
2.1 ACC_LASModeSelectionStatus、HU_LASModeSelection信号描述更改
2.2 APA_Coordinate_X、APA_Coordinate_Y信号偏移量、物理最小最大值、信号描述更改
2.3 APA_ParkNotice_5、APA_Condition_Notice、APA_RADSNotice信号描述更改
2.4 ESP_CRCCheck_187、ESP_CRCCheck_1DF、ESP_RollingCounter_187、ESP_RollingCounter_1DF、ESP_CRCCheck_278、ESP_LatAccel、ESP_LongAccel、ESP_RollingCounter_278、ESP_YawRate、ESP_YawRateValid信号接收方增加mADC，删除278报文中信号项目应用特殊情况说明：小行泊域控架构无此报文
2.5 APA_LatLongSC信号发送方增加mADC
2.6 APA_ESPDistToStop信号单位更改，增加接收方BDC,RFBT,BLEM,DKC
2.7 HU_SentryModeSt信号增加接收方ACC,LAS,mADC
三、表3更新：
3.1 删除278报文项目应用特殊情况说明：小行泊域控架构无此报文
3.2 新增2A3报文，GW新增转发2A3报文到BCAN</t>
  </si>
  <si>
    <t>ACC,LAS,mADC,FR,FC,APA,TBOX,THU,IP,BDC,GW,RFBT,BLEM,DKC,IBCU,EPBi</t>
  </si>
  <si>
    <t>根据傅蜜蜜需求（协议变更编号：202406002）输入，J90A/J90A EU及后续带驱动电机控制器项目，涉及平台CIIA1.5：
一、表4新增信号：
1.1 新增TM1_MotResolverAmp
二、表4更改现有信号：
无
三、表3更新：
无</t>
  </si>
  <si>
    <t>RMIPU</t>
  </si>
  <si>
    <t>根据王政杰需求（协议变更编号：202406003）输入，J90A项目及后续远程后除霜功能的项目，涉及平台CIIA1.5：
一、表4新增信号：
1.1 新增TBOX_RearDefrostSts
二、表4更改现有信号：
无
三、表3更新：
无</t>
  </si>
  <si>
    <t>TBOX,THU,BDC</t>
  </si>
  <si>
    <t>根据郭灿阳需求（协议变更编号：202406004）输入，C589E项目及后续EV车型，涉及平台CIIA1.5：
一、表4新增信号：
无
二、表4更改现有信号：
2.1 ESP_CRCCheck_17A、ESP_RollingCounter_17A信号接收方增加DPEU
2.2 EPBi_ResetSts、IBCU_CST_Status、ESP_LongAccelValid、ESP_LatAccelValid、ESP_IMUCalibrated、ESP_DTV_Active、ESP_DTV_Available、ESP_MasCylBraPreByDriverValid、ESP_MasCylBraPreByDriver、IBCU_DTCAvailable、PCU_CoastRgnTarWhlFrnt、PCU_CoastRgnTarWhlFrntQlfr、EPB_FailStatus_Primary、EPB_Status_Priamary、EPB_EAR_Available、EpbCdpReq、PCU_FrntWhlActTqVld、PCU_FrntWhlReqTqVld、PCU_AccPedlD、PCU_AccPedlE、IBCU_System_Status、IBCU_BrkReqTq、IBCU_DrvrBrkReqTq、IBCU_DrvrBrkReqTqVID、IBCU_HydBrkActvTq、IBCU_BrkTqReqAvail、WheelPressureFrontRight_Model、WheelPressureFrontLeft_Model、WheelPressureRearRight_Model、WheelPressureRearLeft_Model、WhlPreRiFrntVld、WhlPreLeFrntVld、WhlPreRiReVld、WhlPreLeReVld、IBCU_CdpActv、IBCU_CdpAvl、IBCU_EPBrequestValid、IBCU_EPBrequest、ESP_EBDActive、EPB_TextDisplay_Secondary、EPB_EAR_Available_Secondary、EPB_FailStatus_Secondary、EPB_Status_Secondary、EPB_ClampForce_Secondary、EPB_FunctionLamp_Secondary、EPB_FailureLamp_Secondary、TM1_MotTqRealVld、TM1_WheelTqReal、ESP_EpbReqAvl、ESP_VehicleStandstillVld、TM1_MotSpdVld、PCU_RealAccPedlLCT、PCU_RealAccPedlVldLCT、PCU_PwrIndcdDrvrReqTqWhlFrontLCT、PCU_PwrIndcdRealTqFrontWhlLCT、PCU_PwrTrainStsLCT、TCU_ActualDrivingGeaRLRT、TCU_ParkingRequest信号接收方增加THU
三、表3更新：
3.1 GW新增转发202、203、112、15D、18A报文到INFOCAN</t>
  </si>
  <si>
    <t>DPEU,THU,GW</t>
  </si>
  <si>
    <t>根据李理需求（协议变更编号：202406005）输入，C589E及后续搭载独立DCDC功能的项目，涉及平台CIIA1.5：
一、表4新增信号：
无
二、表4更改现有信号：
2.1 BCM_PowerManageLevel、BCM_PowerStatusFeedback、ESP_VehicleSpeed、ESP_VehicleSpeedValid、HU_LocalTimeValid、HU_LocalTimeMonth、HU_LocalTimeYear、HU_LocalTimeDate、HU_LocalTimeHour、HU_LocalTimeMinute、HU_LocalTimeSecond、HU_LocalTimeSystem、GW_ResetReq、Diagnose_message7E7信号增加接收方DCDC
2.2 OBC_ObcHwVers、OBC_ObcSwVers、DCDC_DTC1_HighByte、DCDC_DTC1_LowByte、DCDC_DTC1_MiddByte、DCDC_DTC1_Status、DCDC_DTC2_HighByte、DCDC_DTC2_LowByte、DCDC_DTC2_MiddByte、DCDC_DTC2_Status、DCDC_IHV、DCDC_ILV、DCDC_OperMod、DCDC_StsWarning、DCDC_UHV、DCDC_ULV、DCDC_Utlzt、DCDC_CRCCheck_31D、DCDC_FltCode、DCDC_ResetSts、OBC_ProjectNum、OBC_INTLVerB、OBC_INTLVerD、OBC_WaterFlowRateReq、Diagnose_message7EF信号发送方增加DCDC
三、表3更新：
3.1 3FD、28B、17A、516、320、7E7报文增加接收方DCDC
3.2 519、32B、7EF、6C9报文增加发送方DCDC</t>
  </si>
  <si>
    <t>DCDC</t>
  </si>
  <si>
    <t>根据杨波需求（协议变更编号：202406006）输入，C928及后续CIIA 1.5平台搭载蓝牙钥匙的项目，涉及平台CIIA1.5：
一、表4新增信号：
无
二、表4更改现有信号：
2.1 HU_RemoteCloseTrunkSet信号接收方增加RFBT,BLEM,DKC
三、表3更新：
3.1 3AB接收方增加RFBT,BLEM,DKC</t>
  </si>
  <si>
    <t>根据刘诗齐需求（协议变更编号：202406007）输入，J90A、C857-G及后续CIIA1.5平台需出口欧盟的项目，涉及平台CIIA1.5：
一、表4新增信号：
无
二、表4更改现有信号：
2.1 IP_DisplaySpeed、TM1_MotSpd、TM1_MotSpdVld、ACC_LDWStatus、ACC_Voiceinfo、ACC_ELKMode、ACC_LKAStatus、ETBOX_EDR_eCall_TBOX_S、DSM_DSMHorizontalPositionSts、ACC_AEBCtrlType、ACC_EmergencyLightingRequest信号增加接收方SRS
三、表3更新：
3.1 GW新增转发367报文到BCAN，新增转发2E9报文到BCAN
3.2 THU新增转发2E9报文到INFOCAN
3.3 304、28A、3DE、379报文增加接收方SRS</t>
  </si>
  <si>
    <t>GW,SRS,THU</t>
  </si>
  <si>
    <t>根据刘诗齐需求（协议变更编号：202401009）输入，C857-G及后续项目，涉及平台CIIA1.5：
一、表4新增信号：
无
二、表4更改现有信号：
2.1 HU_RollingCounter_3B8、HU_CRCCheck_3B8信号增加接收方SRS
2.2 THU_PasAirSwithSet信号更改ID、Bytes Segment、起始位
三、表3更新：
3.1 3B8增加接收方SRS
3.2 34A接收方删除SRS</t>
  </si>
  <si>
    <t>SRS,THU</t>
  </si>
  <si>
    <t>根据杨倩需求（协议变更编号：202406008）输入，C928及后续带APA控制器项目，涉及平台CIIA1.5：
一、表4新增信号：
1.1 新增HU_DVRTableAlb
二、表4更改现有信号：
无
三、表3更新：
无</t>
  </si>
  <si>
    <t>勘误：
一、表4新增信号：
无
二、表4更改现有信号：
2.1 GW_MFS_HUD_Desktop_switch信号周期更正为40ms
2.2 GW_MFS_AutoHeadLiSet_switch信号起始位更改为52
三、表3更新：
无</t>
  </si>
  <si>
    <t>BDC,GW,IP,TBOX,THU</t>
  </si>
  <si>
    <t>根据袁鹏需求（协议变更编号：202405003）输入，并同金庭鑫、杜明成确认，C857之前项目不更改信号名称：
一、表4新增信号：
无
二、表4更改现有信号：
2.1 6DE报文中TMS_PTC_Sts信号英文名称更改为TMS_PTCSts
三、表3更新：
无</t>
  </si>
  <si>
    <t>根据姚俊杰需求（协议变更编号：202406009）输入，C318及后续搭载自动下电及营地照明灯功能的车型，涉及平台CIIA1.5：
一、表4新增信号：
无
二、表4更改现有信号：
2.1 HU_SceneModeAct信号描述更改
2.2 PCU_EngStrtEnableFbk、HU_musicstates信号增加接收方BDC
2.3 BCM_CampLightSts信号增加接收方PCU,PDCU
三、表3更新：
3.1 GW新增转发3B9到HybridACAN</t>
  </si>
  <si>
    <t>THU,BDC,TBOX,TMS,PCU,PDCU</t>
  </si>
  <si>
    <t>根据孙伟业需求（协议变更编号：202406010）输入，C857-G项目及后续带拖车稳定辅助功能（TSM）的项目，涉及平台CIIA1.5：
一、表4新增信号：
1.1 新增IBCU_ESPTSMAct、IBCU_ESPTSMAvlSts、TRM_CRCCheck_32A、TRM_RollingCounter_32A信号
二、表4更改现有信号：
无
三、表3更新：
3.1 32A增加接收方BDC</t>
  </si>
  <si>
    <t>IBCU,IP,THU,BDC,mADC,TRM</t>
  </si>
  <si>
    <t>根据蔡磊需求（协议变更编号：202406011）输入，C928及后续项目，涉及平台CIIA1.5：
一、表4新增信号：
1.1 新增TBOX_ResetSts
二、表4更改现有信号：
2.1 GW_ResetReq信号描述增加0x40=PSM；0x41=TBOX；0x42=DCDC
2.2 TBOX_ResetSts信号新增接收方THU
2.3 ESP_VehicleSpeedValid信号新增接收方PSM
三、表3更新：
无</t>
  </si>
  <si>
    <t>GW,PSM,TBOX,DCDC,THU</t>
  </si>
  <si>
    <t>根据刘楷需求（协议变更编号：202406012）输入，S203-G\C589-P\J90A-EU及欧标出口的项目，涉及平台CIIA1.5：
一、表4新增信号：
无
二、表4更改现有信号：
2.1 EVCC_ElectronicLockCtsl新增HybridCAN接收方BDC
三、表3更新：
3.1 59A新增HybridCAN接收方BDC</t>
  </si>
  <si>
    <t>根据杨冬林需求（协议变更编号：202406013）输入，J90A项目电池自身复位新增发送观测信号以及后续PHEV/REEV/HEV整车项目，涉及平台CIIA1.5：
一、表4新增信号：
1.1 新增BMS_TestResetResisterFes、BMS_TestResetResisterDes
二、表4更改现有信号：
无
三、表3更新：
无</t>
  </si>
  <si>
    <t>根据杨冬林需求（协议变更编号：202406014）输入，J90A项目脉冲加热功能修改状态描述以及后续PHEV/REEV/HEV整车项目，涉及平台CIIA1.5：
一、表4新增信号：
无
二、表4更改现有信号：
2.1 BMS_BattPlsHeatgGearReq信号描述更改
三、表3更新：
无</t>
  </si>
  <si>
    <t>根据贾晨阳需求（协议变更编号：202406015）输入，C857海外项目及后续BDC支持CANFD刷写的项目，涉及平台CIIA1.5：
一、表4新增信号：
无
二、表4更改现有信号：
2.1 删除BCAN中Diagnose_message700、Diagnose_message708信号
2.2 Diagnose_message700接收方、Diagnose_message708发送方由GW改为BDC
三、表3更新：
3.1 删除BCAN中700、708报文
3.2 700接收方、708发送方由GW改为BDC
3.3 700报文DLC改为64，并更改Note</t>
  </si>
  <si>
    <t>BDC,GW,THU</t>
  </si>
  <si>
    <t>根据张会莉需求（协议变更编号：202406016）输入，C318项目及后续配置电控悬架的项目，涉及平台CIIA1.5：
一、表4新增信号：
无
二、表4更改现有信号：
2.1 EPB_Status_Priamary、EPB_FailStatus_Primary、EPB_Status_Secondary、EPB_FailStatus_Secondary、EpbCdpReq、EPB_CdpTarAx、TCU_ParkingRequest、IBCU_EPBrequest、VMC_LvlTarFL、VMC_LvlTarFR、VMC_LvlTarRL、VMC_LvlTarRR、VMC_CmprTemp、VMC_UnsafeFlag、VMC_EcasVlvVal_FL、VMC_EcasVlvVal_FR、VMC_EcasVlvVal_RL、VMC_EcasVlvVal_RR、VMC_EcasVlvVal_Res、VMC_EcasVlvVal_Ex、VMC_EcasVlvVal_Relay、VMC_EcasPrsVal、VMC_ECASComplSts、BCM_EcasVmcModeReq、ADC_EcasModeReq、LAS_RD1LongDistence、LAS_RD2LongDistence、LAS_RD3LongDistence、LAS_RD4LongDistence、BCM_EcdcVMCEcdcModeReq、VMC_CrrntVehBodyVerticalVal_FL、VMC_CrrntVehBodyVerticalVal_FR、VMC_CrrntVehBodyVerticalVal_RL、VMC_CrrntVehBodyVerticalVal_RR信号接收方增加THU,TBOX
三、表3更新：
3.1 112、1CB、3BE、37A、18A新增接收方TBOX</t>
  </si>
  <si>
    <t>THU,TBOX</t>
  </si>
  <si>
    <t>根据张海山需求（协议变更编号：202406017）输入，C318项目及后续车型，涉及平台CIIA1.5：
一、表4新增信号：
无
二、表4更改现有信号：
2.1 TMS_BattT_out、TMS_Motor_Temp_in、TMS_Motor_Temp_inValid、TMS_PTC_Current、TMS_PwrMaxReq、TMS_PwrMinReq、TMS_PwrSafeAct、TMS_WaterPumpDutyCycle、TMS_ClearDiagnositicInfo、TMS_MILONReq、TMS_BattCoolngLoopSts、TMS_RaceModSwSts、TMS_PEU_pump_Spd_Req、TMS_Motor_pump_Spd_Req、TMS_Heater_pump_Spd_Req、TMS_BCoolActv、TMS_BpumpActv、TMS_CoolingFanSts、TMS_EngEnableReq、TMS_Evap_valveSts、TMS_Heater_valveSts、TMS_IntecoolerpumpActv、TMS_IntercolerLoopSts、TMS_MotCoolngLoopSts、TMS_Motor_pump_Actv、TMS_OperMod、TMS_PwrAct、TMS_WarmLoopSts、ACP_ActualSpeed、ACP_WorkStatus、ACP_ErrorCode_1、ACP_ErrorCode_2、VMC_CrrntVehBodyVerticalVal_RL、VMC_CrrntVehBodyVerticalVal_RR信号新增接收方THU
三、表3更新：
3.1 GW新增转发32E报文到INFOCAN</t>
  </si>
  <si>
    <t>根据何临基需求（协议变更编号：202406018）输入，C318项目及后续搭载遥控进出的项目，涉及平台CIIA1.5：
一、表4新增信号：
无
二、表4更改现有信号：
2.1 APA_DLPReq、 APA_SystemFailureFlag、APA_RollingCounter_2C6、APA_CRCCheck_2C6增加发送方BDC
2.2 PCU_PwrTrainSts增加接收方BLEM,DKC,mADC
2.3 SAS_SteeringAngleSpeed、SAS_RollingCounter、SAS_CRCCheck、EPS_RollingCounter_170、EPS_CRCCheck_170、PCU_PwrIndcdRealTqWhlFailr、PCU_CRCCheck_17D、PCU_RollingCounter_17D、PCU_PwrTqWhMinVld、PCU_PwrTqWhMaxVld、PCU_PwrTqWhMinTotal、PCU_PwrTqWhMaxTotal、ESP_RollingCounter_20B、ESP_CRCCheck_20B、EPB_APArequest_Available、GW_RFBT_APAManeuverCancel、ESP_MasCylBrakePressure、ESP_MasCylBrakePressureValid、ESP_LatAccel、ESP_CRCCheck_278、ESP_RollingCounter_278、IBCU_CRCCheck_1CB信号接收方增加BDC
2.4 APA_VerticalRPASwithEnable增加接收方BLEM,DKC
2.5 HU_CRCCheck_3C4、HU_RollingCounter_3C4信号增加接收方mADC
2.6 IBCU_RollingCounter_1CB信号增加接收方ACC,LAS,mADC
2.7 HU_VerticalRPASwitch增加接收方BLEM
三、表3更新：
3.1 533增加发送方BDC
3.2 3B5增加接收方BLEM,DKC
3.3 1CB增加接收方BDC
3.4 507增加接收方BLEM</t>
  </si>
  <si>
    <t>BDC,BLEM,DKC,ACC,LAS,mADC</t>
  </si>
  <si>
    <t>根据谢宇鸿需求（协议变更编号：202406019）输入，C589E项目及后续采用宁德换电方案的换电车型，涉及平台CIIA1.5：
一、表4新增信号：
无
二、表4更改现有信号：
2.1 BMS_SwitchSts信号英文名称更改为BMS_PackSwitchSts，并增加信号描述0x5=车辆认证
三、表3更新：
无</t>
  </si>
  <si>
    <t>BMS,PCU,PDCU,THU,BDC</t>
  </si>
  <si>
    <t>根据田平川需求（协议变更编号：202406020）输入，C318项目以及后续含有主驾占位信号车型，涉及平台CIIA1.5：
一、表4新增信号：
无
二、表4更改现有信号：
2.1 BCM_DrvrSts信号增加接收方IBCU
三、表3更新：
无</t>
  </si>
  <si>
    <t>根据金庭鑫需求（协议变更编号：202406021）输入，C857-G、C857-ASE、J90A、J90K项目及后续EV配置车型项目，涉及平台CIIA1.5：
一、表4新增信号：
无
二、表4更改现有信号：
2.1 GW_ResetReq、GW_OTAmode、GW_OTAmode_Cntr、GW_OTAmode_Chks、BCM_CarMode、HU_REEVCoastLevelReq、HU_CoastLevelDutyReq、HU_REEVDrvMod信号增加HybridACAN接收方PCU
2.2 HU_ExitReadyReq信号增加PCAN接收方PCU
2.3 PCU_LftFrontWhlTorqDisp、PCU_RgtFrontWhlTorqDisp、PCU_LftRearWhlTorqDisp、PCU_RgtRearWhlTorqDisp、PCU_LftFrontWhlSlpDisp、PCU_RgtFrontWhlSlpDisp、PCU_LftRearWhlSlpDisp、PCU_RgtRearWhlSlpDisp信号发送方增加PCU
2.4 删除PCU_HSMSts、PCU_ChrgStNr、PCU_LoChrgEndReason信号描述
三、表3更新：
3.1  HybridACAN中320、518报文增加接收方PCU
3.2 50E报文增加发送方PCU</t>
  </si>
  <si>
    <t>根据孟磊需求（协议变更编号：202406022）输入，G393LEV1及后续搭载EDR的车型，涉及平台CIIA1.5：
一、表4新增信号：
无
二、表4更改现有信号：
2.1 Diagnose_message7F1增加接收方EDR，Diagnose_message7F9增加发送方EDR
三、表3更新：
3.1 7F1增加接收方EDR，7F9增加发送方EDR</t>
  </si>
  <si>
    <t>EDR,GW,THU</t>
  </si>
  <si>
    <t>根据罗小强需求（协议变更编号：202406023）输入，以及李理需求输入，CD569ICA1、C928及后续搭载电液式四驱配置项目，涉及平台CIIA1.5：
一、表4新增信号：
无
二、表4更改现有信号：
2.1 EMS_BrakePedalStatus、ESP_LatAccel、ESP_YawRate、ESP_YawRateValid、Wheel_Speed_RR_Valid_Data、Wheel_Speed_RL_Valid_Data、Wheel_Speed_RR_Data、Wheel_Speed_RL_Data、ESP_OnlyABSActive增加接收方AWD
三、表3更新：
3.1 208、196、278、277报文增加接收方AWD</t>
  </si>
  <si>
    <t>AWD</t>
  </si>
  <si>
    <t>根据鲁超需求输入，以及“BDCR（CIIA1.5）产品网络管理、电源管理要求文档V1.4_20240619”：
一、表4新增信号：
无
二、表4更改现有信号：
2.1 PTS_NotSleep_BYTE7BIT4、PTS_NotSleep_BYTE7BIT3信号英文名称更改为BDCR_NotSleep_BYTE7BIT4、BDCR_NotSleep_BYTE7BIT3
三、表3更新：
无</t>
  </si>
  <si>
    <t>根据鲁超需求输入，以及“CMS（CIIA1.5）产品网络管理、电源管理要求文档V1.0-20240605”：
一、表4新增信号：
1.1 新增CMS _WakeUp_BYTE4BIT0、CMS_WakeUp_BYTE4BIT1、CMS_NotSleep_BYTE7BIT0、CMS_NotSleep_BYTE7BIT1、CMS_NotSleep_BYTE7BIT2、CMS_NotSleep_BYTE7BIT3
二、表4更改现有信号：
无
三、表3更新：
3.1 新增661报文</t>
  </si>
  <si>
    <t>CMS,THU</t>
  </si>
  <si>
    <t>根据鲁超需求输入，以及“EPBI2（CIIA1.0+&amp;CIIA1.5）产品网络管理、电源管理要求文档V1.0_20240605”：
一、表4新增信号：
1.1 新增EPBI_WakeUp_BYTE4BIT0、EPBI_WakeUp_BYTE4BIT1、EPBI_WakeUp_BYTE4BIT2、EPBI_NotSleep_BYTE7BIT0、EPBI_NotSleep_BYTE7BIT1、EPBI_NotSleep_BYTE7BIT2、EPBI_NotSleep_BYTE7BIT3、EPBI_NotSleep_BYTE7BIT4、NM_message46B
二、表4更改现有信号：
无
三、表3更新：
3.1 新增46B、616</t>
  </si>
  <si>
    <t>EPBi2,GW,THU</t>
  </si>
  <si>
    <t>根据鲁超需求输入，以及“ICRF（CIIA1.5）产品网络管理、电源管理要求文档V1.0-20240605”：
一、表4新增信号：
1.1 新增ICRF _WakeUp_BYTE4BIT0、ICRF_WakeUp_BYTE4BIT1、ICRF_NotSleep_BYTE7BIT0、ICRF_NotSleep_BYTE7BIT1、ICRF_NotSleep_BYTE7BIT2、ICRF_NotSleep_BYTE7BIT3
二、表4更改现有信号：
2.1 NM_message42F发送方由ICR改成ICRF
2.2 删除ICR_WakeUp_BYTE4BIT0、ICR_WakeUp_BYTE4BIT1、ICR_WakeUp_BYTE4BIT2、ICR_NotSleep_BYTE7BIT0、ICR_NotSleep_BYTE7BIT1
三、表3更新：
3.1 42F、5C8发送方由ICR改成ICRF
3.2 删除THU发送的5C8报文</t>
  </si>
  <si>
    <t>ICRF,GW,THU</t>
  </si>
  <si>
    <t>根据鲁超需求输入，以及“ICRR（CIIA1.5）产品网络管理、电源管理要求文档V1.0-20240605”：
一、表4新增信号：
1.1 新增ICRR _WakeUp_BYTE4BIT0、ICRR_WakeUp_BYTE4BIT1、ICRR_NotSleep_BYTE7BIT0、ICRR_NotSleep_BYTE7BIT1、ICRR_NotSleep_BYTE7BIT2、ICRR_NotSleep_BYTE7BIT3、NM_message46A
二、表4更改现有信号：
无
三、表3更新：
3.1 新增46A、2D5</t>
  </si>
  <si>
    <t>ICRR,GW,THU</t>
  </si>
  <si>
    <t>V1.6</t>
  </si>
  <si>
    <t>根据周子涵需求（协议变更编号：202406024）输入，J90A及后续搭载主驾零重力座椅的项目，涉及平台CIIA1.5：
一、表4新增信号：
1.1 新增DSM_LegrestUpwardSwtich、DSM_LegrestDownwardSwtich、DSM_DSMLegrestPositionSts、DSM_ZeroGravityMemoryFeedback、DSM_ZeroGravitySwitch、DSM_ZeroGravitySts、DSM_DrvPositionSaveFB、HU_LegrestUpwardSwitch、HU_LegrestDownwardSwitch、HU_DSMLegrestPosition、HU_DrvPositionCall、HU_DrvPositionSave
二、表4更改现有信号：
无
三、表3更新：
无</t>
  </si>
  <si>
    <t>DSM,BDC,THU</t>
  </si>
  <si>
    <t>根据张峰需求（协议变更编号：202406025）输入，C928及后续项目，涉及平台CIIA1.5：
一、表4新增信号：
1.1 新增CMS_ResetSts、ICRF_ResetSts、ICRR_ResetSts、EPBI2_ResetSts
二、表4更改现有信号：
2.1 GW_ResetReq信号描述增加0x43=CMS;0x44=ICRF;0x45=ICRR; 0x46=EPBi2
2.2 ESP_VehicleSpeedValid、ESP_VehicleSpeed信号增加接收方CMS,ICRR,EPBi2
2.3 BCM_PowerStatusFeedback信号CMS,EPBi2
三、表3更新：
3.1 17A、28B新增接收方CMS,EPBi2
3.2 187新增接收方ICRR
3.3 新增2B9、2B5报文
3.4 GW新增转发2F2、2B5报文到INFOCAN</t>
  </si>
  <si>
    <t>GW,CMS,ICRF,ICRR,EPBi2,THU</t>
  </si>
  <si>
    <t>根据白志露需求（协议变更编号：202406026）输入，C928及后续项目，涉及平台CIIA1.5：
一、表4新增信号：
1.1 新增HU_ACLeftRearVentilatieReq、FSCM_LRVentilatieSts、HU_ACRightRearVentilatieReq、FSCM_RRVentilatieSts
二、表4更改现有信号：
2.1 BCM_PowerStatusFeedback、BCM_RLS_Light_switch_reason、AC_EnvironmentalTempVD、AC_EnvironmentalTemp新增接收方RDSM
三、表3更新：
3.1 366、387、28B新增接收方RDSM
3.2 GW新增转发2B3报文到BCAN</t>
  </si>
  <si>
    <t>根据石敦峰需求（协议变更编号：202406027）输入，C318项目及搭载P13/P14/P134构型的PHEV/REEV/HEV车型，涉及平台CIIA1.5：
一、表4新增信号：
无
二、表4更改现有信号：
2.1 OBC_ObcChrgDcI、OBC_ObcChrgDcU、OBC_ObcErrNr、BMS_BattUCmdLoc、BMS_BattUSwitch、BMS_MaxChrgIShoT、BMS_MaxDchaIShoT、BMS_RlyWlddErr、BMS_ActualPower、BMS_MaiP_RlyClsd、BMS_MaiN_RlyClsd、BMS_PreRlyClsd、BMS_ResetSts、BcuHeatActPwr、PCU_AcChrgILimReq、PCU_AccPedlD、BMS_EnyMagtSoc、PCU_PlsHeatgAllwdFlg、BMS_BattPlsHeatgGearReq、TM1_PlsHeatgSts、BMS_BattInrHeatMode、BMS_BcuCycWakeupTimer、BMS_BcuChrgPwrLongTiMaxId、BMS_inpd_st_CHMRxSt 、BMS_inpd_st_CDHRxSt、BMS_inpd_st_CRMRxSt 、BMS_inpd_st_CTSRxSt 、BMS_inpd_st_CMLRxSt、BMS_inpd_st_CRORxSt、BMS_inpd_st_CCSRxSt、BMS_inpd_st_CSTRxSt、BMS_inpd_st_CSDRxSt、BMS_inpd_st_CEMRxSt 、BMS_BcuCycWakupCount、BMS_BcuDchaCabCrrtAbility、BMS_BHM_perm_charge_volt_max、BMS_protocol_version_Num、BMS_perm_charge_volt_max、BMS_charge_ready 、BMS_request_curr、BMS_inpd_st_BHMRxSt 、BMS_inpd_st_BRMRxSt 、BMS_inpd_st_BCPRxSt、BMS_inpd_st_BRORxSt 、BMS_inpd_st_BCLRxSt 、BMS_inpd_st_BSTRxSt 、TMS_BattT_out、TMS_BattCoolngLoopSts、TMS_BCoolActv、TMS_BpumpActv、TMS_OperMod、TM1_PlsHeatTiRem、 PCU_BMSHeatPwrLimMax、BMS_HeatPwrReq、BMS_ALCSOCmax、BMS_SocAEKF、BMS_SOHRDisp、BMS_HmsvObsInter、BMS_HmsvObsNr新增接收方THU
三、表3更新：
无</t>
  </si>
  <si>
    <t>根据徐亚州需求（协议变更编号：202406028）输入，C318项目及后续车型，涉及平台CIIA1.5：
一、表4新增信号：
无
二、表4更改现有信号：
2.1 EPBi_ClearDiagnosticInfo、EPBi_MILReq、ESP_CRCCheck_1AC、ESP_CRCCheck_1C8、ESP_CRCCheck_1DF、ESP_EngTorqDecFrontActive、ESP_EngTorqDecRearActive、ESP_EngTorqIncRearActive、ESP_MbRegenTarWhlFront、ESP_MbRegenTarWhlFrontQlfr、ESP_MbRegenTarWhlRear、ESP_MbRegenTarWhlRearQlfr、ESP_pMcVirtual、ESP_pMcVirtual_Q、ESP_RollingCounter_1AC、ESP_RollingCounter_1C8、ESP_RollingCounter_1DF、ESP_TorqIncwhlFront、ESP_TorqIncwhlRear、ESP_TqDecFastwhlFront、ESP_TqDecSlowwhlFront、ESP_TqDecSlowwhlRear、ESP_VehicleSpeed2、ESP_VehicleSpeedValid2、ESP_CRCCheck_17A、ESP_RollingCounter_17A、ACC_CDP_Parking_Request、ACC_CDP_Parking_Request_Valid、ACC_RWU_Parking_Request、ACC_RWU_Parking_Request_Valid、ESP_VGH_Available、ESP_VGH_Status、ESP_RWU_ParkingActiveForACC、ESP_RWU_ParkingAvailForACC、PCU_VehSpdVld、PCU_EngTqFlywhAllwdMax、PCU_EngTqFlywhAllwdMaxVld、PCU_PtStsChrgCrp、PCU_TarGearReqValid、RGearbox_ActualDrivingGear、PCU_AccReqPossible、PCU_ESPTqReqAvlFront、PCU_FrontMotSts、PCU_PwrIndcdRealTqWhlFailr、PCU_RearMotStsVld、PCU_MbRegenMaxFrontWhlVld、TCU_ShiftInProgressVld、IBCU_BrakePedalApplied、IBCU_BrakePedalApplied_Q、IBCU_CRCCheck_1CB、IBCU_CRCCheck_237、IBCU_eBDiagActive、IBCU_eBESCCompatibilityIndex、IBCU_ExtReqPrio、IBCU_ExtReqStatus、IBCU_RollingCounter_1CB、IBCU_RollingCounter_237、IBCU_sOutputRodAct、IBCU_sOutputRodAct_Q、IBCU_sOutputRodDriver、IBCU_sOutputRodDriver_Q、IBCU_CRCCheck_1CB、IBCU_RollingCounter_1CB、ESP_CRCCheck_20B、ESP_RollingCounter_20B、PCU_PwrTqWhMaxVld、PCU_PwrTqWhMinTotal、PCU_PwrTqWhMinVld新增接收方THU
三、表3更新：
无</t>
  </si>
  <si>
    <t>根据王政杰需求（协议变更编号：202407001）输入，C589 ICA1、C281 ICA PHEV 、S203 ICA1 PHEV项目及PHEV项目驾驶模式功能的项目，涉及平台CIIA1.5：
一、表4新增信号：
1.1 新增HU_EnergyManagementSwitch、PCU_EnergyManagementStatus、PCU_SaveFuelLitres、PCU_DrivingStyleEnable、HU_DrivingStyleSwitch、PCU_DrivingStyleSwitch、PCU_DrivingStyleType、PCU_BanForceEVRemind
二、表4更改现有信号：
2.1 GW_MFS_DriveModeSwitch信号新增接收方PCU,PDCU
三、表3更新：
3.1 GW新增转发2E5报文到INFOCAN</t>
  </si>
  <si>
    <t>THU,GW,PCU,PDCU</t>
  </si>
  <si>
    <t>根据金庭鑫需求（协议变更编号：202407002）输入，C318项目及后续带拖挂四驱越野车型项目，涉及平台CIIA1.5：
一、表4新增信号：
无
二、表4更改现有信号：
2.1 TRM_ConnectSts信号增加接收方PCU,PDCU
三、表3更新：
3.1 GW新增转发32A报文到PCAN</t>
  </si>
  <si>
    <t>根据金庭鑫需求（协议变更编号：202407003）输入，B561、C318、C857、C857-ASE、J90K项目及后续车型项目，涉及平台CIIA1.5：
一、表4新增信号：
1.1 新增PCU_EngStrtReqSorcLow、PCU_EngStrtReqSorcHigh
二、表4更改现有信号：
无
三、表3更新：
3.1 新增25F报文</t>
  </si>
  <si>
    <t>根据王江需求（协议变更编号：202407004）输入，J90A-EU、J90K-EU项目及后续搭载三相充电项目，涉及平台CIIA1.5：
一、表4新增信号：
1.1 新增HU_ChrgISet、PCU_ChrgISetDisp、BMS_AcChrgISetMax、OBC_ObcChrgInpAcUL2、OBC_ObcChrgInpAcUL3、OBC_ObcChrgInpAcIL2、OBC_ObcChrgInpAcIL3、OBC_ObcChrgMod、OBC_ObcChrgInpI、OBC_ObcChrgInpU
二、表4更改现有信号：
无
三、表3更新：
3.1 GW新增转发2B3报文到PCAN
3.2 3F3报文新增发送方OBC，新增接收方IP,BMS，动力类型增加PHEV</t>
  </si>
  <si>
    <t>OBC,PDU,PCU,PDCU,GW,BMS,THU,IP</t>
  </si>
  <si>
    <t>勘误：
一、表4新增信号：
无
二、表4更改现有信号：
2.1 HybridACAN中ESP_VehicleSpeed、ESP_VehicleSpeedValid信号删除动力类型：燃油车
三、表3更新：
无</t>
  </si>
  <si>
    <t>EVCC,CTMU</t>
  </si>
  <si>
    <t>勘误：
一、表4新增信号：
无
二、表4更改现有信号：
2.1 TMS_ ReMotTarHeaPwr、CMS _WakeUp_BYTE4BIT0、ICRF _WakeUp_BYTE4BIT0、ICRR _WakeUp_BYTE4BIT0信号删除英文名称中空格
三、表3更新：
无</t>
  </si>
  <si>
    <t>TMS,BDC,PCU,PDCU,RMIPU,THU,CMS,ICRF,ICRR</t>
  </si>
  <si>
    <t>勘误：
一、表4新增信号：
无
二、表4更改现有信号：
2.1 INFOCAN中EMS_CRCCheck_346、EMS_RollingCounter_346、IPUMP_WakeUp_BYTE4BIT0、IPUMP_WakeUp_BYTE4BIT1、IPUMP_NotSleep_BYTE7BIT0、IPUMP_NotSleep_BYTE7BIT1、IPUMP_NotSleep_BYTE7BIT2、EMS_CRCCheck_17C、EMS_RollingCounter_17C信号动力类型删除EV
2.2 IPUMP_ResetSts信号补充动力类型PHEV/HEV/REEV
2.3 DCDC_WakeUp_BYTE4BIT0、DCDC_WakeUp_BYTE4BIT1、DCDC_NotSleep_BYTE7BIT0、DCDC_NotSleep_BYTE7BIT1、DCDC_NotSleep_BYTE7BIT2信号补充动力类型PHEV/EV
2.4 PCU_CoastRgnTarWhlFrnt、PCU_CoastRgnTarWhlFrntQlfr信号补充动力类型PHEV/HEV/REEV/EV
2.5 OBC_CRCCheck_319、OBC_RollingCounter_319、PCU_ChargeProtEnable、PCU_DcOutDischrgPwrCnseAct、PCU_IntrWorkingFlg1、PCU_IntrWorkingFlg2、PCU_IntrWorkingFlg3、PCU_IntrWorkingFlg4、PCU_IntrWorkingFlg5、PCU_IntrWorkingFlg6、PCU_IntrWorkingFlg7、PCU_IntrWorkingFlg8、PCU_IntrWorkingFlg9、PCU_IntrWorkingFlg10、PCU_IntrWorkingFlg11、PCU_IntrWorkingFlg12、PCU_IntrWorkingFlg13、OBC_ProjectNum、OBC_INTLVerB、OBC_INTLVerD、BMS_BcuUpdateMixFlg、BMS_BcuDownloadMixFlg、BMS_BCUCellRDisp2、BMS_BCUCellRDisp3、BMS_Bcuval_blank1、BMS_Bcuval1_blank6000、BMS_Bcuval2_blank6000、Diagnose_message743、TMS_RaceModSwSts、TMS_PEU_pump_Spd_Req、TMS_BattCoolngLoopSts、TMS_BCoolActv、TMS_BpumpActv、TMS_CoolingFanSts、TMS_EngEnableReq、TMS_Evap_valveSts、TMS_IntercolerLoopSts、TMS_MotCoolngLoopSts、TMS_OperMod、TMS_PwrAct、TMS_Heater_valveSts、TMS_IntecoolerpumpActv、TMS_Motor_pump_Actv、TMS_WarmLoopSts、TMS_Motor_pump_Spd_Req、TMS_Heater_pump_Spd_Req、TMS_BattT_out、TMS_MILONReq、TMS_Motor_Temp_in、TMS_Motor_Temp_inValid、TMS_PTC_Current、TMS_PwrMaxReq、TMS_PwrMinReq、TMS_PwrSafeAct、TMS_WaterPumpDutyCycle、TMS_ClearDiagnositicInfo、OBC_CRCCheck_32B、OBC_RollingCounter_32B、ACP_ActualSpeed、ACP_WorkStatus、ACP_ErrorCode_1、ACP_ErrorCode_2、BMS_PackSwitchSts、HU_BattPlsHeatgSet、PDU_ResetSts、PDU_INErrnr、PCU_BMSHeatPwrLimMax、PDCU_ResetSts、PCU_WintrModSwtReq、PCU_WintrModMemSts、PCU_WintrModActvSts、PCU_WintrModSwtReq、PCU_WintrModMemSts、PCU_WintrModActvSts、PCU_DCACOperModReq、PDCU_ResetSts、PCU_LoChrgEndReason1、PCU_LoChrgEndReason2、PCU_LoChrgEndReason3、PCU_LoChrgEndReason4、PCU_LoChrgEndReason5、PCU_LoChrgEndReason6、PCU_LoChrgEndReason7、PCU_LoChrgEndReason8、 PCU_BMSHeatPwrLimMax、PCU_ChrgExtendEDTE、PCU_LoBattChrgFullCnt、信号补充动力类型
2.6 删除ESP_CRCCheck_278、ESP_LatAccel、ESP_LongAccel、ESP_RollingCounter_278、ESP_YawRate、ESP_LongAccelValid、ESP_LatAccelValid、ESP_YawRateValid、ESP_IMUCalibrated、SRS_CrashOutputStatusforMCB信号动力类型
三、表3更新：
3.1 删除HybridACAN中2D1报文备注：燃油车
3.2 删除INFOCAN中5A7报文
3.3 INFOCAN中33A报文动力类型删除EV
3.4 INFOCAN中2C7报文ID更改为2A2
3.5 5B1、371报文补充动力类型EV
3.6 删除15D报文动力类型
3.7 324、559动力类型更改</t>
  </si>
  <si>
    <t>GW,BMS,THU,IP,IPUMP,DCDC,OBC,PCU,PDCU,PDU,TMS,DSM,PTS,BDCR,IBCU,VMC,ACC,LAS,APA,mADC,FC,FR,CTMU,SRS,EPB,LCDAL,LCDAR,RLR,RRR,AMP,TBOX,EMS</t>
  </si>
  <si>
    <t>勘误：
一、表4新增信号：
无
二、表4更改现有信号：
2.1 PCU_CruiseIndicate信号补充接收方THU
三、表3更新：
无</t>
  </si>
  <si>
    <t>根据陈力需求输入：
一、表4新增信号：
无
二、表4更改现有信号：
2.1 Diagnose_message744、Diagnose_message74C发送/接收方由ICR改为ICRF
三、表3更新：
3.1 744、74C发送/接收方由ICR改为ICRF
3.2 新增760、768</t>
  </si>
  <si>
    <t>ICRF,ICRR,GW</t>
  </si>
  <si>
    <t>根据张剑雄需求（协议变更编号：202407005）输入，J90A-EU、C857-G及后续车型新增车内CAN网络入侵检测并上传到云端VSOC，涉及平台CIIA1.5：
一、表4新增信号：
1.1 新增BCM_bLogType 、BCM_bDataLength、BCM_byCanBusNum、BCM_byViolationRuleId、BCM_wSignalStartBit、BCM_wSignalLength、BCM_byRawMessageLength、BCM_dwCanID、BCM_dwDetectionTime、BCM_dwDetectionReason_Hi、BCM_dwDetectionReason_Lo、BCM_wDuplicationNumber、BCM_Reserved、BCM_byRawMessageBody
二、表4更改现有信号：
无
三、表3更新：
3.1 新增1FB、1FC</t>
  </si>
  <si>
    <t>根据周子涵需求（协议变更编号：202407006）输入，J90A及后续搭载主驾零重力座椅的项目，涉及平台CIIA1.5：
一、表4新增信号：
1.1 新增DSM_SafeWarning
二、表4更改现有信号：
无
三、表3更新：
无</t>
  </si>
  <si>
    <t>根据李奇龙需求（协议变更编号：202407007）输入，C857海外项目、J90A、J90K项目及后续纯电长续航项目，涉及平台CIIA1.5：
一、表4新增信号：
1.1 新增PCU_ChrgExtendEDTEDisp
二、表4更改现有信号：
无
三、表3更新：
3.1 2E5报文新增接收方IP，新增动力类型EV</t>
  </si>
  <si>
    <r>
      <rPr>
        <sz val="10"/>
        <rFont val="微软雅黑"/>
        <charset val="134"/>
      </rPr>
      <t xml:space="preserve">根据王政杰需求（协议变更编号：202407008）输入，C318、C857项目及后续驾驶模式功能的项目，涉及平台CIIA1.5：
一、表4新增信号：
1.1 新增PCU_BrakeLightOnRequest
二、表4更改现有信号：
2.1 TMS_WarmLoopSts、HU_UserSet信号增加接收方PCU,PDCU
2.2 </t>
    </r>
    <r>
      <rPr>
        <strike/>
        <sz val="10"/>
        <rFont val="微软雅黑"/>
        <charset val="134"/>
      </rPr>
      <t>398报文中TMS_WarmLoopSts信号英文名称更改为TMS_WarmLoop_Sts</t>
    </r>
    <r>
      <rPr>
        <sz val="10"/>
        <rFont val="微软雅黑"/>
        <charset val="134"/>
      </rPr>
      <t xml:space="preserve">
三、表3更新：
3.1 GW新增转发506报文到PCAN</t>
    </r>
  </si>
  <si>
    <t>PCU,PDCU,GW,BDC</t>
  </si>
  <si>
    <t>根据张檬需求（协议变更编号：202407009）输入，C928及后续有PSM、RDSM配置的项目，涉及平台CIIA1.5：
一、表4新增信号：
无
二、表4更改现有信号：
2.1 EMS_EngineStatus接收方增加PSM,RDSM
三、表3更新：
3.1 1A6接收方增加PSM,RDSM</t>
  </si>
  <si>
    <t>PSM,RDSM</t>
  </si>
  <si>
    <t>根据钱豪需求（协议变更编号：202407010）输入，C928、C655及后续项目，涉及平台CIIA1.5：
一、表4新增信号：
无
二、表4更改现有信号：
2.1 EPB_TextDisplay、EPB_TextDisplay_Secondary信号描述更改
三、表3更新：
无</t>
  </si>
  <si>
    <t>EPB,EPBi,IBCU,VMC,VMC2,TBOX,THU,IP</t>
  </si>
  <si>
    <t>根据郑晓媛需求（协议变更编号：202407011）输入，C928及后续配置PSM的项目，涉及平台CIIA1.5：
一、表4新增信号：
无
二、表4更改现有信号：
2.1 PSM_HorizontalPositionSts、PSM_CushionTiltPositionSts、PSM_BackrestAngletPositionSts、PSM_LegrestExtendPositionSts、PSM_LegrestRotatePositionSts信号比例因子、物理最大值、单位更改
三、表3更新：
无</t>
  </si>
  <si>
    <t>PSM,THU</t>
  </si>
  <si>
    <t>根据陈小勇需求（协议变更编号：202407012）输入，J90A-EU、C655项目以及后续相似系列热泵、燃油车的项目，涉及平台CIIA1.5：
一、表4新增信号：
1.1 新增TMS_MotLockHeatNum
二、表4更改现有信号：
2.1 目标出风温度（右吹面）信号英文名称由TMS_DrFaceTarTemp更改为TMS_PaFaceTarTemp
2.2 右吹脸温度信号英文名称由TMS_DrFaceTemp更改为TMS_PaFaceTemp
2.3 目标出风温度（右吹脚）信号英文名称由MS_DrFootTarTemp更改为TMS_PaFootTarTemp
2.4 右吹脚温度信号英文名称由TMS_DrFootTemp更改为TMS_PaFootTemp
2.5 EMS_CompressorStatus、EMS_CoolanTemperatureError、EMS_EngineCoolanTemperature、EMS_EngineSpeed、ESP_VehicleSpeedValid、ESP_VehicleSpeed、BMS_BattU、BMS_ChrgMod、BMS_SocGb、BMS_HeatWarngSts、TM1_ReIpuT、TM1_MotTqReal、TM1_MotTqRealVld、TM1_ReIpuCoolgTEst、TM1_ReIpuCooltFlowRateEst、HU_AutoDefogSwitch信号接收方增加TMS,BDC
2.6 删除AC_WorkSts信号动力类型：PHEV/HEV/REEV/EV
2.7 PEPS_LockSignal、PEPS_UnlockSignal、PEPS_KeyPositionStatus、PEPS_RemoteStartReq、PEPS_RemoteControlACReq、BCM_UnlockTrigger、PEPS_RemoteWindowDownSignal、BCM_DriverDoorStatus、BCM_PassengerDoorStatus、BCM_LeftRearDoorStatus、BCM_RightRearDoorStatus信号接收方增加TMS
三、表3更新：
3.1 2D6、26A、535、55B接收方增加TMS,BDC
3.2 262、298、396、28B、2D1、5FF接收方增加TMS</t>
  </si>
  <si>
    <t>TMS,BDC,THU,RMIPU,PCU,PDCU</t>
  </si>
  <si>
    <t>根据王鑫需求（协议变更编号：202407013）输入，C318及后续项目，涉及平台CIIA1.5：
一、表4新增信号：
无
二、表4更改现有信号：
2.1 GW_NotSleepNode_BYTE15BIT0、GW_NotSleepNode_BYTE15BIT1、GW_NotSleepNode_BYTE15BIT2、GW_NotSleepNode_BYTE15BIT3、GW_NotSleepNode_BYTE15BIT4、GW_NotSleepNode_BYTE15BIT5、GW_NotSleepNode_BYTE15BIT6、GW_NotSleepNode_BYTE15BIT7、GW_NotSleepNode_BYTE14BIT0、GW_NotSleepNode_BYTE14BIT1、GW_NotSleepNode_BYTE14BIT2、GW_NotSleepNode_BYTE14BIT3、GW_NotSleepNode_BYTE14BIT4、GW_NotSleepNode_BYTE14BIT5、GW_NotSleepNode_BYTE14BIT6、GW_NotSleepNode_BYTE14BIT7、GW_NotSleepNode_BYTE13BIT0、GW_NotSleepNode_BYTE13BIT1、GW_NotSleepNode_BYTE13BIT2、GW_NotSleepNode_BYTE13BIT3、GW_NotSleepNode_BYTE13BIT4、GW_NotSleepNode_BYTE13BIT5、GW_NotSleepNode_BYTE13BIT6、GW_NotSleepNode_BYTE13BIT7、GW_NotSleepNode_BYTE12BIT0、GW_NotSleepNode_BYTE12BIT1、GW_NotSleepNode_BYTE12BIT2信号接收方增加THU
三、表3更新：
无</t>
  </si>
  <si>
    <t>根据罗意需求（协议变更编号：202407014）输入，C589E项目及后续EV车型，涉及平台CIIA1.5：
一、表4新增信号：
无
二、表4更改现有信号：
2.1 TM1_TorsionalVibrationTq、TM1_TorsionalVibrationTqVld、TM1_IdCmd、TM1_IqCmd、TM1_MotOilReq、TM1_IvtwaterReq、TM1_MotwaterReq、TM1_IvtCooltT、TM1_IvtINTCT、TM1_ACIAct、TM1_OffsAg、TM1_IqFeedBack、TM1_ResolverSingalVp、TM1_MaxTqShortTerm、TM1_MinTqShortTerm、TM1_IdFeedBack、ESP_MbRegenTarWhlTotal、PCU_VehWhlReqTq、PCU_MbRegenWhlTotal、DCDC_IHV、DCDC_ILV、DCDC_UHV、DCDC_Utlzt、PCU_CHMAsignalVoltage、PCU_DCDCStsModReq、PCU_TmsActPwr、PCU_BMSChrgMod、DPEU_HwVers、DPEU_Swversion、DPEU_ResetSts、DPEU_ClearDiagnosticInfo信号接收方增加THU
三、表3更新：
无</t>
  </si>
  <si>
    <t>根据王政杰需求（协议变更编号：202407015）输入，C589E项目及后续远程控制车辆启动权限的项目，涉及平台CIIA1.5：
一、表4新增信号：
无
二、表4更改现有信号：
2.1 PEPS_EngineStartupInhibitSts、PEPS_EngineStartupInhibitFB信号中文名称更改
2.2 TBOX_EngineStartupInhibit信号中文名称、信号描述更改
三、表3更新：
无</t>
  </si>
  <si>
    <t>BDC,PCU,PDCU,TBOX,THU</t>
  </si>
  <si>
    <t>根据白志露需求（协议变更编号：202407016）输入，C928项目及后续匹配带后排座椅通风的项目，涉及平台CIIA1.5：
一、表4新增信号：
无
二、表4更改现有信号：
2.1 BCM_PositionLampStatus信号接收方新增RDSM
三、表3更新：
3.1 3FF接收方新增RDSM</t>
  </si>
  <si>
    <t>RDSM</t>
  </si>
  <si>
    <t>根据曹维俊需求（协议变更编号：202407017）输入，C857及后续项目，涉及平台CIIA1.5：
一、表4新增信号：
无
二、表4更改现有信号：
2.1 BCM_ElockInstructionExecutingStatus、PCU_GM_MotSpdReq、PCU_GM_MotTqReq、PCU_GM_nCtlExtCfg、PCU_GM_ResoCaliAllow、PCU_GM_SurgeDamperEna、PCU_GM_SurgeDamperTqMax、PCU_GM_SurgeDamperTqMin、PCU_GM_TqPosMax、PCU_GM_MotModReq、PCU_GM_RateSpdMax、PCU_GM_RateTqMax、PCU_GM_TqNegMax、PCU_GMTqImax、PCU_GMTqRgnIMax、PCU_GMCurrentCmd、PCU_TM1_MotModReq、PCU_TM1_MotSpdReq、PCU_TM1_MotTqReq、PCU_TM1_nCtlExtCfg、PCU_TM1_ResoCaliAllow、PCU_TM1_SurgeDamperEna、PCU_TM1_MotRateTqMax、PCU_TM1_MotTqNegMax、PCU_TM1_MotTqPosMax、PCU_TM1_SurgeDamperTqMax、PCU_TM1_SurgeDamperTqMin、PCU_TM1TqImax、PCU_TM1TqRgnIMax、PCU_TM1CurrentCmd、PCU_TM1DynTqUnloadAllwd、EMS_OxygenSensorDia、Ems_EngFuCutOffFbd、Ems_EngRvsTowingReq、EmsEngCoolanT2、EMS_EGRDia、EMS_EngProtectionActive、EMS_EngTargetCoolantTemp、EMS_WtrPmpTargetSpd、EMS_WtrPmpActSpd、EMS_flgWtrPmpErr、EMS_CoolantThermostatDC、EMS_EngStrtInhb、EMS_NormalDteskEvapdiareq、BLEM_DigKey3Direction、BLEM_DigKey2Direction、BLEM_DigKey1Direction、BLEM_CurPosKeyDoorAuth、BLEM_CurPosKeyTrunkAuth、BLEM_CurPosKeyEngAuth信号接收方增加THU
三、表3更新：
3.1 GW新增转发114、1FE报文到INFOCAN</t>
  </si>
  <si>
    <t>根据张显燃需求（协议变更编号：202407018）输入，J90A及后续EV热泵车型热管理直驱功能的项目，涉及平台CIIA1.5：
一、表4新增信号：
1.1 新增CTMU_5VERRRode信号
二、表4更改现有信号：
2.1 CTMU_EmvERRRode、CTMU_Exv1ERRRode、CTMU_Exv2ERRRode、CTMU_SolnVlv1ERRRode、CTMU_SolnVlv2ERRRode信号描述更改
三、表3更新：
无</t>
  </si>
  <si>
    <t>CTMU,TMS,BDC,THU</t>
  </si>
  <si>
    <t>根据周子涵需求（协议变更编号：202407019）输入，J90A及后续带RLS配置项目，涉及平台CIIA1.5：
一、表4新增信号：
1.1 新增RLS_Light_switch_request、RLS_Wiper_speed
二、表4更改现有信号：
无
三、表3更新：
无</t>
  </si>
  <si>
    <t>勘误：
一、表4新增信号：
无
二、表4更改现有信号：
2.1 BCM_PowerStatusFeedback、ESP_VehicleSpeed、ESP_VehicleSpeedValid接收方PTAC更改为PATC
三、表3更新：
3.1 187、28B报文接收方PTAC更改为PATC</t>
  </si>
  <si>
    <t>PATC</t>
  </si>
  <si>
    <t>根据蒋劲锋需求输入，增加APEU诊断ID：
一、表4新增信号：
1.1 Diagnose_message790、Diagnose_message798
二、表4更改现有信号：
无
三、表3更新：
3.1 新增790/798报文，GW新增转发790报文到HybridACAN，新增转发798到DCAN和INFOCAN</t>
  </si>
  <si>
    <t>APEU,GW</t>
  </si>
  <si>
    <t>勘误：
一、表4新增信号：
无
二、表4更改现有信号：
2.1 PCAN中ESP_OnlyABSActive信号周期改为100
三、表3更新：
无</t>
  </si>
  <si>
    <t>GW,AWD</t>
  </si>
  <si>
    <t>根据郑晓媛需求（协议变更编号：202407020）输入，C928及后续配置DSM、PSM的项目，涉及平台CIIA1.5：
一、表4新增信号：
无
二、表4更改现有信号：
2.1 HU_LocalTimeValid、HU_LocalTimeMonth、HU_LocalTimeYear、HU_LocalTimeDate、HU_LocalTimeHour、HU_LocalTimeMinute、HU_LocalTimeSecond、HU_LocalTimeSystem信号接收方增加DSM,PSM
2.2 GW_OTAmode、GW_OTAmode_Cntr、GW_OTAmode_Chks信号接收方增加PSM
三、表3更新：
3.1 501、320报文接收方增加PSM</t>
  </si>
  <si>
    <t>DSM,PSM</t>
  </si>
  <si>
    <t>根据孙伟业需求（协议变更编号：202407021）输入，C857-ASE&amp;G项目及后续配置有IBCU和EPB的项目，涉及平台CIIA1.5：
一、表4新增信号：
1.1 新增VoltageUB、VoltageVR、PowercycleIBCU、IBCUVLA
二、表4更改现有信号：
2.1 EPB_TextDisplay、EPB_TextDisplay_Secondary信号描述更改
2.2 BCM_BattU信号新增接收方IBCU
三、表3更新：
2.3 3AA报文新增接收方IBCU</t>
  </si>
  <si>
    <t>EPB,EPBi,IBCU,RBM,VMC2,VMC,TBOX,THU,IP</t>
  </si>
  <si>
    <t>根据刘萌需求（协议变更编号：202407022）输入，J90A 、J90A-EU车型及后续带后排模式风门车型，涉及平台CIIA1.5：
一、表4新增信号：
1.1 新增TMS_RearModeModeFbVol
二、表4更改现有信号：
无
三、表3更新：
无</t>
  </si>
  <si>
    <t>根据张超需求（协议变更编号：202407023）输入，C318及搭载后驱RPEU、PDU（EDS2-AB电驱动系统总成）的项目，涉及平台CIIA1.5：
一、表4新增信号：
无
二、表4更改现有信号：
2.1 TM1_OperMdl信号新增信号描述0xF=sleep
三、表3更新：
无</t>
  </si>
  <si>
    <t>DPEU,RMIPU,PCU,PDCU,TMS,BDC,IBCU,THU</t>
  </si>
  <si>
    <t>根据鲁超需求（协议变更编号：202407024）输入，G393及后续无SRS且搭载安全带未系显示功能的项目，涉及平台CIIA1.5：
一、表4新增信号：
无
二、表4更改现有信号：
2.1 SRS_DriverBuckleSwitchStatus信号INFOCAN新增IP发送，BCAN新增GW发送，并增加项目应用特殊情况说明
三、表3更新：
3.1 50报文INFOCAN新增IP发送，BCAN新增GW发送，并增加项目应用特殊情况说明</t>
  </si>
  <si>
    <t>IP,GW</t>
  </si>
  <si>
    <t>根据鲁超需求输入，及“APEU（CIIA1.5）产品网络管理、电源管理要求文档V1.1-2040712”文档，涉及平台CIIA1.5：
一、表4新增信号：
1.1 新增NM_message46D、APEU _WakeUp_BYTE4BIT0、APEU_WakeUp_BYTE4BIT1、APEU_NotSleep_BYTE7BIT0、APEU_NotSleep_BYTE7BIT1、APEU_NotSleep_BYTE7BIT2、APEU_NotSleep_BYTE7BIT3、APEU_NotSleep_BYTE7BIT4
二、表4更改现有信号：
无
三、表3更新：
3.1 新增46D、25D报文，GW新增转发25D报文到INFOCAN</t>
  </si>
  <si>
    <t>APEU,GW,THU,BDC</t>
  </si>
  <si>
    <t>V1.7</t>
  </si>
  <si>
    <t>根据何封足需求（协议变更编号：202407025）输入，C857&amp;B561&amp;C318等混动配置车型，涉及平台CIIA1.5：
一、表4新增信号：
1.1 新增EMS_EngLimSpd
二、表4更改现有信号：
无
三、表3更新：
3.1 新增257报文</t>
  </si>
  <si>
    <t>根据王政杰需求（协议变更编号：202407026）输入，涉及C589 ICA1、C281 ICA PHEV 、S203 ICA1 PHEV项目及PHEV项目驾驶模式功能的项目，涉及平台CIIA1.5：
一、表4新增信号：
无
二、表4更改现有信号：
2.1 高阶智慧能量管理状态信号英文名称由PCU_EnergyManagementStatus更改为PCU_EnergyManagementSwitch
三、表3更新：
无</t>
  </si>
  <si>
    <t>根据王政杰需求（协议变更编号：202407008）输入，C318、C857项目及后续驾驶模式功能的项目，涉及平台CIIA1.5：
一、表4新增信号：
无
二、表4更改现有信号：
2.1 32C报文中TMS_WarmLoopSts信号增加接收方PCU,PDCU
2.2 398报文中TMS_WarmLoopSts信号英文名称更改为TMS_WarmLoop_Sts
三、表3更新：
无</t>
  </si>
  <si>
    <t>TMS,BDC,PCU,PDCU,THU</t>
  </si>
  <si>
    <t>RBM发送的21D报文信号位置冲突，同崔文健沟通达成一致，目前无搭载RBM的项目，协议中先删除，后续有需求再走流程增加：
一、表4新增信号：
无
二、表4更改现有信号：
2.1 删除RBM_Wheel_Speed_FR_Valid_Data、RBM_Wheel_Speed_FL_Valid_Data、RBM_Wheel_Speed_FR_Data、RBM_Wheel_Speed_FL_Data、RBM_Wheel_Speed_RR_Direction、RBM_Wheel_Speed_RL_Direction、RBM_Wheel_Speed_RR_Valid_Data、RBM_Wheel_Speed_RL_Valid_Data、RBM_Wheel_Speed_RR_Data、RBM_Wheel_Speed_RL_Data、RBM_Wheel_Speed_RR_Pulse、RBM_Wheel_Speed_RL_Pulse、RBM_Wheel_Speed_FR_Pulse、RBM_Wheel_Speed_FL_Pulse、RBM_Wheel_Speed_FR_Direction、RBM_Wheel_Speed_FL_Direction、RBM_QDCACC_Main、RBM_CDD_Active、RBM_CDD_Available、RBM_VehicleStandstill、RBM_BrakeForce、RBM_ABSActive、RBM_QDCACC_Backup、RBM_DegStatus、RBM_MasCylBrakePressureValid、RBM_MasCylBrakePressure、RBM_CRCCheck_21D、RBM_RollingCounter_21D、RBM_ResetSts、RBM_VehicleSpeedValid、RBM_VehicleSpeed、RBM_FailStatus、RBM_ABSFailStatus
三、表3更新：
3.1 删除21D报文</t>
  </si>
  <si>
    <t>RBM,GW,THU</t>
  </si>
  <si>
    <t>根据侯燕需求（协议变更编号：202407027）输入，C857项目及后续搭载电控儿童锁的车型，涉及平台CIIA1.5：
一、表4新增信号：
1.1 新增BCM_LRChildlockExecutingSts、BCM_RRRhildlockExecutingSts、BCM_ChildUnlockTrigger、BCM_ChildLockTrigger、HU_ChildLockAuto、BCM_AutoChildSwSts
二、表4更改现有信号：
无
三、表3更新：
无</t>
  </si>
  <si>
    <t>根据王政杰需求（协议变更编号：202407028）输入，J90A及后续P13动力RREV类型驾驶模式功能的项目，涉及平台CIIA1.5：
一、表4新增信号：
1.1 新增GW_MFS_CoastLevelSwitch
二、表4更改现有信号：
无
三、表3更新：
无</t>
  </si>
  <si>
    <t>勘误：
一、表4新增信号：
无
二、表4更改现有信号：
2.1 HybridACAN中ESP_VehicleSpeed、ESP_VehicleSpeedValid信号删除动力类型：PHEV/HEV/REEV/EV
三、表3更新：
无</t>
  </si>
  <si>
    <t>DCDC,PCU,PDCU,OBC,DPEU,SPEU,BMS,PDU,EVCC,CTMU,RMIPU</t>
  </si>
  <si>
    <t>根据王梓宇反馈及CIIA1.0平台协议：
一、表4新增信号：
无
二、表4更改现有信号：
2.1 ACC_LDWStatus信号新增接收方EPS
三、表3更新：
无</t>
  </si>
  <si>
    <t>勘误：
一、表4新增信号：
无
二、表4更改现有信号：
2.1 INFOCAN中TM1_IvtCooltT、TM1_IvtINTCT、TM1_ACIAct、TM1_OffsAg、TM1_IqFeedBack、TM1_ResolverSingalVp、TM1_MaxTqShortTerm、TM1_MinTqShortTerm、TM1_IdFeedBack信号周期更改为1000ms
三、表3更新：
无</t>
  </si>
  <si>
    <t>根据陈冲反馈及CIIA1.0平台协议：
一、表4新增信号：
1.1 新增TCU_TowingMode、TCU_TowingModeAvailable
二、表4更改现有信号：
无
三、表3更新：
无</t>
  </si>
  <si>
    <t>TCU,THU,EPBi</t>
  </si>
  <si>
    <t>勘误：
一、表4新增信号：
无
二、表4更改现有信号：
2.1 APEU _WakeUp_BYTE4BIT0更改为APEU_WakeUp_BYTE4BIT0（删除英文名称中空格）
三、表3更新：
无</t>
  </si>
  <si>
    <t>APEU,THU</t>
  </si>
  <si>
    <t>根据贾振波需求（协议变更编号：202408001）输入，J90K项目及后续车型项目，涉及平台CIIA1.5：
一、表4新增信号：
1.1 新增HU_CMSHighSpeedVASet、HU_CMSBrightnessSet、HU_lightsensor、HU_CMSLeCoorY、HU_CMSLeCoorX、HU_CMSRiCoorX、HU_CMSRiCoorY、HU_CMSResetReq、HU_CMSHighSpeedVASW、HU_CMSSwerveVASW、HU_CMSReverseVASW、HU_CMSVisionMemSet、HU_CMSAutoBrightnessSet、HU_CMSDemistingSet、HU_CMSAutoDemistingSet、CMS_SwerveVAFB、CMS_RverseVAFB、CMS_LeCoorY、CMS_LeCoorX、CMS_RiCoorX、CMS_RiCoorY、CMS_HighSpeedVAFB、CMS_HighSpeedVASetFB、CMS_VisionMemFB、CMS_BrightnessSts、CMS_AutoBrightnessSts、CMS_DemistingSts、CMS_AutoDemistingSts
二、表4更改现有信号：
无
三、表3更新：
3.1 新增255、254报文</t>
  </si>
  <si>
    <t>根据杨冬林需求（协议变更编号：202408002）输入，J90A项目及后续PHEV/REEV/HEV项目，涉及平台CIIA1.5：
一、表4新增信号：
无
二、表4更改现有信号：
2.1 BMS_ChrgnSysIAllwdMax信号物理最大值更改
三、表3更新：
无</t>
  </si>
  <si>
    <t>BMS,PDCU,PCU,THU</t>
  </si>
  <si>
    <t>根据何临基需求（协议变更编号：202408003）输入，C281-3及后续项目，涉及平台CIIA1.5：
一、表4新增信号：
无
二、表4更改现有信号：
2.1 EPB_CRCCheck_10A、EPB_RollingCounter_10A信号增加接收方LAS
三、表3更新：
无</t>
  </si>
  <si>
    <t>根据袁龙海需求（协议变更编号：202408004）输入，C857及后续搭载中控旋转屏项目，涉及平台CIIA1.5：
一、表4新增信号：
无
二、表4更改现有信号：
2.1 HU_ScreRotaAngSet、RCCS_ScreRotaAngFB信号描述新增0x1E=14°；0x1F=Reserved；
三、表3更新：
无</t>
  </si>
  <si>
    <t>根据李涛需求（协议变更编号：202408005）输入，C655以及后续搭载ETCU的燃油车项目，涉及平台CIIA1.5：
一、表4新增信号：
无
二、表4更改现有信号：
2.1  EMS、TCU发送的部分信号新增发送方ETCU，EMS、TCU接收的部分信号新增接收方ETCU
三、表3更新：
3.1 188、250、1A8、1B6、24C、338、688、249、67A、105、26A、2D6、184、196、1A6、308、345、355、7E8、496、6A9、6AD、6AE、6AF、6FA、7D4、7D5、7D6、7D7、7D8、18E、39E新增发送方ETCU
3.2 34F、3FD、24A、248、3AB、108、28B、366、50、24E、187、10A、197、206、278、258、208、26C、530、28C、320、7E0、7DF、6AB、6FB、7D0、518、2D1、28B、3AE、3E7、3E8、3FD、340、366、50、24F、180、17A、25E、247、10F、530、50A、516、20B、2D4、278新增接收方ETCU</t>
  </si>
  <si>
    <t>ETCU</t>
  </si>
  <si>
    <t>根据姚俊杰需求（协议变更编号：202408006）输入，C928，G318,C857,J90A等后续所有带大灯高度调节的车型，涉及平台CIIA1.5：
一、表4新增信号：
1.1 新增BCM_LampHeightDefault
二、表4更改现有信号：
无
三、表3更新：
3.1 3D6新增接收方IP</t>
  </si>
  <si>
    <t>根据贾振波需求（协议变更编号：202408001）输入，J90K项目及后续车型项目，涉及平台CIIA1.5：
一、表4新增信号：
无
二、表4更改现有信号：
2.1 HU_CMSResetReq、HU_CMSHighSpeedVASW、HU_CMSSwerveVASW、HU_CMSReverseVASW、HU_CMSVisionMemSet、HU_CMSAutoBrightnessSet、HU_CMSDemistingSet、HU_CMSAutoDemistingSet信号ID、周期、Bytes Segment、起始位更改
三、表3更新：
3.1 删除255报文
3.2 364报文增加接收方CMS</t>
  </si>
  <si>
    <t>CMS,THU,GW</t>
  </si>
  <si>
    <t>根据张峰需求（协议变更编号：202406025）输入，C928及后续项目，涉及平台CIIA1.5：
一、表4新增信号：
无
二、表4更改现有信号：
2.1 GW_ResetReq信号新增接收方CMS,ICRF,ICRR,EPBi2
三、表3更新：
3.1 320报文新增接收方CMS,ICRF,ICRR,EPBi2</t>
  </si>
  <si>
    <t>CMS,ICRF,ICRR,EPBi2</t>
  </si>
  <si>
    <t>根据姚俊杰需求（协议变更编号：202408007）输入，G318,C857等后续所有配置车端钥匙自学习的车型，涉及平台CIIA1.5：
一、表4新增信号：
无
二、表4更改现有信号：
2.1 新增Diagnose_message793、Diagnose_message79B
三、表3更新：
3.1 新增793、79B报文，GW新增转发793报文到BCAN，新增转发79B报文到INFOCAN</t>
  </si>
  <si>
    <t>THU,GW,BLEM</t>
  </si>
  <si>
    <t>根据王政杰需求（协议变更编号：202408008）输入，J90A EU及后续驾驶模式功能的项目，涉及平台CIIA1.5：
一、表4新增信号：
无
二、表4更改现有信号：
2.1 HU_REEVCoastLevelReq、PCU_REEVCoastLevel信号描述更改
三、表3更新：
无</t>
  </si>
  <si>
    <t>THU,PDCU,PCU</t>
  </si>
  <si>
    <t>根据白玉峰需求（协议变更编号：202408009）输入，J90A项目及后续采用单独双控EPB的项目，涉及平台CIIA1.5：
一、表4新增信号：
无
二、表4更改现有信号：
2.1 1AF报文中TCU_GearShiftPosition信号新增接收方EPB
三、表3更新：
无</t>
  </si>
  <si>
    <t>EPB</t>
  </si>
  <si>
    <t>根据周子涵需求（协议变更编号：202408010）输入，J90K、J90K-EU及后续搭载电动微开门功能的项目，涉及平台CIIA1.5：
一、表4新增信号：
1.1 新增BCM_Drv_DoorOpen、BCM_Pass_DoorOpen、BCM_LR_DoorOpen、BCM_RR_DoorOpen、BCM_Drv_Button、BCM_Pass_Button、BCM_LR_Button、BCM_RR_Button、BCM_Drv_Knob、BCM_Pass_Knob、BCM_LR_Knob、BCM_RR_Knob
二、表4更改现有信号：
无
三、表3更新：
3.1 新增246报文</t>
  </si>
  <si>
    <t>根据易健需求（协议变更编号：202408011）输入，C281MCA2项目及后续搭载尾翼常开功能的项目，涉及平台CIIA1.5：
一、表4新增信号：
1.1 新增PTS_SpoilerOnAutoOpenStatus、HU_SpoilerOnAutoOpenSet信号
二、表4更改现有信号：
无
三、表3更新：
3.1 2B3报文新增接收方PTS,BDC</t>
  </si>
  <si>
    <t>PTS,BDC,THU</t>
  </si>
  <si>
    <t>根据贾振波需求（协议变更编号：202408012）输入，J90K项目及后续车型项目，涉及平台CIIA1.5：
一、表4新增信号：
1.1 新增CMS_Alertstatus
二、表4更改现有信号：
无
三、表3更新：
无</t>
  </si>
  <si>
    <t>THU,CMS</t>
  </si>
  <si>
    <t>根据王政杰需求（协议变更编号：202408013）输入，J90A EU及后续驾驶模式功能的项目，涉及平台CIIA1.5：
一、表4新增信号：
无
二、表4更改现有信号：
2.1 GW_MFS_DriveModeSwitch信号增加接收方THU
三、表3更新：
无</t>
  </si>
  <si>
    <t>根据杨倩需求（协议变更编号：202408014）输入，G393及后续带货箱摄像头项目，涉及平台CIIA1.5：
一、表4新增信号：
1.1 新增HU_CMTmodeStatus、TBOX_CMTrequest
二、表4更改现有信号：
无
三、表3更新：
无</t>
  </si>
  <si>
    <t>根据熊维杰需求（协议变更编号：202408015）输入，G393项目及后续搭载独立式IMU的车型，涉及平台CIIA1.5：
一、表4新增信号：
无
二、表4更改现有信号：
2.1 删除200报文中ESP_CRCCheck_278、ESP_RollingCounter_278信号
2.2 200报文中ESP_LatAccel、ESP_LongAccel、ESP_YawRate信号周期、起始位、长度、比例因子、偏移量、物理最小最大值、无效值更改，ESP_YawRateValid信号周期、起始位更改，ESP_LongAccelValid、ESP_LatAccelValid信号周期、起始位、长度、物理最大值、信号描述更改
三、表3更新：
3.1 200报文周期更改</t>
  </si>
  <si>
    <t>根据蒲军洁需求（协议变更编号：202408017）输入，仅涉及318项目涉及平台CIIA1.5：
一、表4新增信号：
1.1新增 PDU_ReducepowerReq
二、表4更改现有信号：
无
三、表3更新：
无</t>
  </si>
  <si>
    <t>PDU,BDC,TMS</t>
  </si>
  <si>
    <t>根据姚俊杰需求（协议变更编号：202408018）输入，涉及G318等后续所配置营地照明灯的车型，涉及CIIA1.5及CIIA1.0平台，涉及CIIA1.5：
一、表4新增信号：
1.1新增 PCU_CampLightSocLowFlg
二、表4更改现有信号：
无
三、表3更新：
无</t>
  </si>
  <si>
    <t>PCU,PDCU,BDC,THU</t>
  </si>
  <si>
    <t>根据姚俊杰需求（协议变更编号：202408019）输入，涉及G318等后续CIIA1.5平台无启动开关的车型，涉及CIIA1.5及CIIA1.0平台，涉及CIIA1.5：
一、表4新增信号：
1.1新增 BCM_Autopoweroff
二、表4更改现有信号：
无
三、表3更新：
无</t>
  </si>
  <si>
    <t>20240821</t>
  </si>
  <si>
    <t>根据郑晓媛反馈及CIIA1.0平台协议：
一、表4新增信号：
1.1 新增信号BCM_DSMH_DR_Heat、BCM_DSMH_PS_Heat
二、表4更改现有信号：
2.1 无
三、表3更新：
3.1 无</t>
  </si>
  <si>
    <t>根据张峰需求（协议变更编号：202408020）输入，C857及后续项目，涉及CIIA1.5：
一、表4新增信号：
1.1新增THU_ShippingMod
二、表4更改现有信号：
2.1 TCU_GearShiftPosition信号增加接收方PSM,ESL
三、表3更新：
3.1 2B3报文新增接收方DSM,PSM,BDCR，同时删除动力类型：PHEV/REEV/EV
3.2 1AF报文新增接收方PSM,ESL，GW新增转发1AF报文到PCAN</t>
  </si>
  <si>
    <t>THU,BDC,DSM,PSM,PTS,BDCR,ESL,GW</t>
  </si>
  <si>
    <t>根据鲁超需求输入，及“BDC（CIIA1.5）产品网络管理、电源管理要求文档V1.15_20240725”文档，涉及平台CIIA1.5：
一、表4新增信号：
1.1 新增GW_NotSleepNode_BYTE12BIT3、GW_NotSleepNode_BYTE12BIT4、GW_NotSleepNode_BYTE12BIT5、GW_NotSleepNode_BYTE12BIT6、GW_NotSleepNode_BYTE12BIT7、GW_NotSleepNode_BYTE11BIT0、GW_NotSleepNode_BYTE11BIT1、GW_NotSleepNode_BYTE11BIT2、GW_NotSleepNode_BYTE11BIT3、GW_NotSleepNode_BYTE11BIT4、GW_NotSleepNode_BYTE11BIT5、GW_NotSleepNode_BYTE11BIT6
二、表4更改现有信号：
2.1 GW_NotSleepNode_BYTE15BIT5、BDC_NotSleep_BYTE5BIT2信号描述更改
三、表3更新：
无</t>
  </si>
  <si>
    <t>V1.8</t>
  </si>
  <si>
    <t>根据刘萌需求（协议变更编号：202408021）输入，J90A 及J90A-EU后续车型，涉及CIIA1.5：
一、表4新增信号：
无
二、表4更改现有信号：
2.1 TMS_ACPSpeed_Req、TMS_Battery_pump_Spd_Req、TMS_HeatValveVol、TMS_BatteryValveVol、TMS_BatteryEXVActPosition、TMS_BatteryEXVPositionReq、TMS_PTCActTemp、TMS_PTCTargetPositionReq、TMS_AGSPositionReq、TMS_AGSPositionFb、TMS_ChillerOutletSupperHeat、TMS_EvaporatorTargetTemp、PCU_TMSPwrLimMin信号新增THU接收
三、表3更新：
3.1 GW新增转发568报文到INFOCAN</t>
  </si>
  <si>
    <t>根据傅蜜蜜需求（协议变更编号：202408022）输入，J90A项目搭载后驱RMIPU、PDU的项目，涉及CIIA1.5：
一、表4新增信号：
1.1新增
二、表4更改现有信号：
2.1 BMS_OBCOperModReq、OBC_HVPwrOnReq、OBC_ObcWaterT、TM1_MidSide_DCUUAct、TM1_MidSide_DCUIAct、TM1_ReIpuIgbtSts、TM1_ReIpuULo、TM1_ReIPUUdCmd、TM1_ReMotSpdFix、TM1_ReMotIPhaA、TM1_ReMotIPhaB、TM1_ReMotIPhaC、TM1_ReIPUIdFb、TM1_ReIPUIqFb、TM1_RollingCounter_10C、TM1_CRCCheck_10C、TM1_DynTqUnloadSts、TM1_MotResolverAmp、DCDCAvlOutpPwr、PDU_INErrnr、PDU_INErrnr、PCU_DCDCpowermaxLim、PCU_DCACEna、PCU_OBCWakeUp、RPEU_ClearDiagnosticInfo、RPEU_MILReq、TM1_ReMotTqGb、TM1_ReIpuTIgbtPhaU、TM1_ReIpuTIgbtPhaV、TM1_ReIpuTIgbtPhaW、TM1_ReIPUIdCmd、TM1_ReIPUIqCmd、RPEU__ResetSts信号增加接收方THU
2.2 INFOCAN中RPEU_DTC1_HighByte、RPEU_DTC1_LowByte、RPEU_DTC1_MiddByte、RPEU_DTC1_Status、RPEU_DTC2_HighByte、RPEU_DTC2_LowByte、RPEU_DTC2_MiddByte、RPEU_DTC2_Status、TM1_MotNr、TM1_MotSts、TM1_ErrAmnt、DPEU_CRCCheck_523、DPEU_RollingCounter_523、TM1_ReIpuT信号ID、Bytes Segment、周期更改
三、表3更新：
3.1 删除INFOCAN中6C4、523、5CE报文，GW新增转发5BB报文到INFOCAN</t>
  </si>
  <si>
    <t>根据金庭鑫需求（协议变更编号：202408023）输入，J90A及后续项目，涉及CIIA1.5：
一、表4新增信号：
无
二、表4更改现有信号：
2.1 PCU_IntrWorkingFlg1、PCU_IntrWorkingFlg2、PCU_IntrWorkingFlg3、PCU_IntrWorkingFlg4、PCU_IntrWorkingFlg5、PCU_IntrWorkingFlg6、PCU_IntrWorkingFlg7、PCU_IntrWorkingFlg8、PCU_IntrWorkingFlg9、PCU_IntrWorkingFlg10、PCU_IntrWorkingFlg11、PCU_IntrWorkingFlg12、PCU_IntrWorkingFlg13、PCU_ImmoFeedback信号新增接收方THU
三、表3更新：
3.1 GW新增转发240、504报文到INFOCAN</t>
  </si>
  <si>
    <t>根据陈江洪需求（协议变更编号：202408024）输入，J90AEU项目及后续上副驾安全气囊软开关的项目，涉及CIIA1.5：
一、表4新增信号：
1.1 新增HU_Rollingcounter_364_2、HU_CRCCheck_364_2信号
二、表4更改现有信号：
2.1 THU_PasAirSwithSet信号ID、Bytes Segment、起始位更改
三、表3更新：
3.1 2B3信号接收方增加SRS</t>
  </si>
  <si>
    <t>THU,SRS</t>
  </si>
  <si>
    <t>根据刘诗齐需求（协议变更编号：202408025）输入，C857-G、J90A及后续CIIA1.5平台所有出口欧盟项目，涉及CIIA1.5：
一、表4新增信号：
1.1 新增SrsLe2ndPssengerSts、SrsMid2ndPssengerSts、SrsRi2ndPssengerSts、SrsLe3ndPssengerSts、SrsMid3ndPssengerSts、SrsRi3ndPssengerSts、SrsLe3rdBucSwtSts、SrsMid3rdBucSwtSts、SrsRi3rdBucSwtSts
二、表4更改现有信号：
无
三、表3更新：
无</t>
  </si>
  <si>
    <t>SRS,BDC,TBOX,THU,IP</t>
  </si>
  <si>
    <t>根据于浩需求（协议变更编号：202408026）输入，C318/C857项目及后续车型，涉及CIIA1.5：
一、表4新增信号：
1.1 新增PCU_SOCRevise_Flg
二、表4更改现有信号：
2.1 BcuCCVModiSoc信号接收方增加PCU,PDCU
三、表3更新：
无</t>
  </si>
  <si>
    <t>PCU,PDCU,BMS,THU</t>
  </si>
  <si>
    <t>根据周子涵需求（协议变更编号：202408027）输入，J90A及怀挡类雨刮的车型，涉及CIIA1.5：
一、表4新增信号：
1.1 新增Bcm_WiperSwitch
二、表4更改现有信号：
无
三、表3更新：
无</t>
  </si>
  <si>
    <t>根据王有堂需求（协议变更编号：202408028）输入，C857及后续项目，涉及CIIA1.5：
一、表4新增信号：
无
二、表4更改现有信号：
2.1 PCU_LongTermDrvEcns、PCU_LongTermAssyEcns、PCU_SubtotalDrvEcns、PCU_SubtotalAssyEcns、PCU_AftRechrgDrvEcns、PCU_AftRechrgAssyEcns信号ID、起始位、长度、偏移量、物理最小最大值、无效值更改
三、表3更新：
3.1 新增24D、23F报文，GW新增转发24D、23F到INFOCAN</t>
  </si>
  <si>
    <r>
      <rPr>
        <sz val="10"/>
        <rFont val="微软雅黑"/>
        <charset val="134"/>
      </rPr>
      <t>根据崔文健需求（协议变更编号：202409001）输入，C518及后续车型，涉及CIIA1.5：
一、表4新增信号：
1.1新增IBCU_PressureCmd、IBCU_CtrlMode、IBCU_IdleCtrlType、IBCU_PistonPos、IBCU_SpeedCmd、IBCU_SpeedAct、IBCU_MotTorqCmd、IBCU_MotTorqAct、IBCU_MotCtrlType、IBCU_MotVol、IBCU_PressureCylinderCutValve1_Cur、IBCU_PressureCylinderCutValve2_Cur、IBCU_MasterCylinderCutValve1_Cur、IBCU_MasterCylinderCutValve2_Cur、IBCU_SimulatorCutValve_Cur、IBCU_RSS_ValVol、IBCU_VoltageInfo_BeforeUBM_Mosfet、IBCU_VoltageInfo_BeforeUBV_Mosfet、ESP_CDD_Availablebysituaion、IBCU_iDCSAvlblSts、IBCU_iDCSLevFd、IBCU_iDCS_State、IBCU_BDCAvlblSts、IBCU_BDC_Status、PCU_IDCSAvlSts、HU_iDCS_Switch_Status、HU_iDCSLevel、HU_BDCSwtSet、
二、表4更改现有信号：
2.1 删除ESP_CDP_ParkingAvailForACC、RBM_Wheel_Speed_FR_Valid_Data、RBM_Wheel_Speed_FL_Valid_Data、RBM_Wheel_Speed_FR_Data、RBM_Wheel_Speed_FL_Data、RBM_Wheel_Speed_RR_Direction、RBM_Wheel_Speed_RL_Direction、RBM_Wheel_Speed_RR_Valid_Data、RBM_Wheel_Speed_RL_Valid_Data、RBM_Wheel_Speed_RR_Data、RBM_Wheel_Speed_RL_Data、RBM_Wheel_Speed_RR_Pulse、RBM_Wheel_Speed_RL_Pulse、RBM_Wheel_Speed_FR_Pulse、RBM_Wheel_Speed_FL_Pulse、RBM_Wheel_Speed_FR_Direction、RBM_Wheel_Speed_FL_Direction、RBM_QDCACC_Main、RBM_CDD_Active、RBM_CDD_Available、RBM_VehicleStandstill、RBM_BrakeForce、RBM_ABSActive、RBM_QDCACC_Backup、RBM_DegStatus、RBM_MasCylBrakePressureValid、RBM_MasCylBrakePressure、RBM_CRCCheck_21D、RBM_RollingCounter_21D、RBM_ResetSts、RBM_DTC1_HighByte、RBM_DTC1_LowByte、RBM_DTC1_MiddByte、RBM_DTC1_Status、RBM_DTC2_HighByte、RBM_DTC2_LowByte、RBM_DTC2_MiddByte、RBM_DTC2_Status、RBM_VehicleSpeedValid、RBM_VehicleSpeed、RBM_FailStatus、RBM_ABSFailStatus、RBM_CRCCheck_171、RBM_RollingCounter_171、RBM_WakeUp_BYTE4BIT0、RBM_WakeUp_BYTE4BIT1、RBM_NotSleep_BYTE7BIT0、RBM_NotSleep_BYTE7BIT1、Diagnose_message78A、NM_message42B、Diagnose_message782、</t>
    </r>
    <r>
      <rPr>
        <sz val="10"/>
        <color rgb="FFFF0000"/>
        <rFont val="微软雅黑"/>
        <charset val="134"/>
      </rPr>
      <t>ESP_ADBF_Active、IBCU_CdpActv、IBCU_CdpAvl、ESP_CDP_ParkingActiveForACC</t>
    </r>
    <r>
      <rPr>
        <sz val="10"/>
        <rFont val="微软雅黑"/>
        <charset val="134"/>
      </rPr>
      <t xml:space="preserve">
2.2 BCM_RainfallLevel、SRS_PassengerBuckleSwitchStatus、SRS_FrontPsgOccupancy、PCU_CruiseCtrlSts信号新增接收方IBCU
2.3 BCM_DrvrSts信号增加接收方VMC,VMC2,EPB
2.4 IBCU_BrakeDiscHighTempWarning信号描述更改
2.5 ESP_ECDActive、ESP_ECDAvailable信号中文名称更改
三、表3更新：
3.1删除171、21D、42B、6A4、782、78A报文
3.2GW新增转发3D1、2B3报文到CHSCAN
3.3PCAN中387报文动力类型删除REEV
3.4新增23E报文</t>
    </r>
  </si>
  <si>
    <t>RBM,GW,IBCU,EPBi,EPB,VMC,VMC2,PCU,PDCU,TBOX,THU,IP,RLR,RRR,FLR,FRR,FR,FC,ACC,LAS,APA,LCDAL,LCDAR</t>
  </si>
  <si>
    <t>根据崔文健需求（协议变更编号：202409002）输入，C518、J90K、B216项目及后续项目，涉及CIIA1.5：
一、表4新增信号：
1.1 新增EPB_Status_Secondary、EPB_FailStatus_Secondary、EPB_ClampForce_Secondary、EPB_BackupCapability、EPB_AchievedClampForce、EPB_APArequest_Available、EPB_FailStatus、EPB_FailureLamp、EPB_FunctionLamp、EPB_Status、EPB_SwitchPosition、EPB_SwitchPositionValid、EPB_EPB_TextDisplay、ESP_RWU_ParkingActiveForACC、RWU_ParkingAvailForACC、EPB_FailStatus_Primary、EPB_Status_Priamary、EPB_EAR_Available、EpbCdpReq、EPB_CRCCheck_112、EPB_RollingCounter_112、EPB_CdpTarAx、EPB_BrakeLightOnRequest、EPB_Status_Secondary、EPB_FailStatus_Secondary、EPB_ClampForce_Secondary、EPB_BackupCapability、EPB_InternalRequest_Primary、RPBCoorPri_HostAvailabilityFull、RPBCoorPri_HostAvailabilityRelOnly、RPBCoorPri_PrimarySystemAvailable、RPBCoorPri_ApplyFunAvailable、RPBCoorPri_DriveAwayIntention、RPBCoorPri_RollerTestBench、RPBCoorPri_DiagModeActive、RPBCoorPri_TgtStPMcForAbsMeasured
二、表4更改现有信号：
2.1 EPB_AchievedClampForce、EPB_FailStatus_Primary、EPB_Status_Priamary信号中文名称更改
2.2 EPB_Status_Priamary信号增加接收方PCU,PDCU,TCU
2.3 SRS_RollingCounter_id050、SRS_DriverBuckleSwitchStatus、AC_EnvironmentalTempVD、AC_EnvironmentalTemp、BCM_RainfallLevel、ESP_CRCCheck_278、ESP_LatAccel、ESP_LongAccel、ESP_RollingCounter_278、ESP_YawRate、ESP_LongAccelValid、ESP_LatAccelValid、ESP_YawRateValid、ESP_IMUCalibrated信号增加接收方EPB,EPBi,IBCU,VMC2，删除PCAN中15D报文项目应用特殊情况说明：搭载IBCU+EPB方案使用
2.4 删除EPB_InternalRequest_Primary、RPBCoorPri_HostAvailabilityFull、RPBCoorPri_HostAvailabilityRelOnly、RPBCoorPri_PrimarySystemAvailable、RPBCoorPri_ApplyFunAvailable、RPBCoorPri_DriveAwayIntention、RPBCoorPri_RollerTestBench、RPBCoorPri_DiagModeActive、RPBCoorPri_TgtStPMcForAbsMeasured、EPB_TextDisplay_Secondary、EPB_EAR_Available_Secondary、EPB_FailStatus_Secondary、EPB_Status_Secondary、EPB_ClampForce_Secondary、EPB_FunctionLamp_Secondary、EPB_FailureLamp_Secondary
三、表3更新：
3.1 50、366、387、15D报文增加接收方EPB,EPBi,IBCU,VMC2
3.2 10A报文新增发送方RBM/VMC2
3.3 新增1FA报文
3.4 删除PCAN中15D报文项目应用特殊情况说明：搭载IBCU+EPB方案使用</t>
  </si>
  <si>
    <t>EPB,EPBi,IBCU,VMC,VMC2,RBM
,TCU,ETCU,PCU,PDCU,TBOX,THU,RLR,RRR,FLR,FRR,FC,FR,APA,ACC,LAS,APA,mADC,LCDAL,LCDAR</t>
  </si>
  <si>
    <t>根据张显燃需求（协议变更编号：202409003）输入，J90A-EU及后续EV热泵车型热管理直驱功能的项目，涉及CIIA1.5：
一、表4新增信号：
1.1 新增CTMU_DTC1_HighByte、CTMU_DTC1_MiddByte、CTMU_DTC1_LowByte、CTMU_DTC1_Status、CTMU_DTC2_HighByte、CTMU_DTC2_MiddByte、CTMU_DTC2_LowByte、CTMU_DTC2_Status
二、表4更改现有信号：
无
三、表3更新：
3.1 新增234报文，GW新增转发234报文到INFOCAN</t>
  </si>
  <si>
    <t>CTMU,GW,THU</t>
  </si>
  <si>
    <t>根据江春宏需求（协议变更编号：202409004）输入，C589E及后续具有定时通风功能的纯电动混动车型，涉及CIIA1.5：
一、表4新增信号：
1.1 新增TMS_VentHVReq
二、表4更改现有信号：
无
三、表3更新：
无</t>
  </si>
  <si>
    <t>勘误：
一、表4新增信号：
无
二、表4更改现有信号：
无
三、表3更新：
3.1 15D报文新增接收方EPBi</t>
  </si>
  <si>
    <t>根据徐智章需求（协议变更编号：202409005）输入，满足在整车现有负载下的安全行驶，在DCDC输出电流持续高于150A时，限制空调风量在6挡以内并禁用后除霜，仅C857项目更改，涉及CIIA1.5：
一、表4新增信号：
1.1 新增PDU_ReducepowerReq
二、表4更改现有信号：
无
三、表3更新：
无</t>
  </si>
  <si>
    <t>根据蒋劲锋需求（协议变更编号：202409006）输入，C857及后续搭HOD车型，涉及CIIA1.5：
一、表4新增信号：
无
二、表4更改现有信号：
2.1 GW_MFS_handsoffDetectResult信号描述更改
三、表3更新：
无</t>
  </si>
  <si>
    <t>BDC,ACC,LAS,mADC,FR,FC,THU,TBOX</t>
  </si>
  <si>
    <t>根据傅蜜蜜需求（协议变更编号：202409007）输入，J90A、J90A-EU项目搭载后驱RMIPU（EDS2）的项目，涉及CIIA1.5：
一、表4新增信号：
1.1 新增TM1_BattSide_DCUIActGb、TM1_BattSide_DCUUActGb
二、表4更改现有信号：
无
三、表3更新：
无</t>
  </si>
  <si>
    <t>DPEU,RMIPU,THU</t>
  </si>
  <si>
    <t>因J90A项目AMP在THU私CAN，AMP与外域交互信号需由THU转到INFOCAN：
一、表4新增信号：
无
二、表4更改现有信号：
2.1 AMP_HeadSPKNIVISETStatus、AMP_HeadSPKTelSETStatus、AMP_HeadSPKMediaSETStatus、AMP_HeadSPKVolSETStatus、AMP_AlarmVolSETStatus、AMP_LRHeadSPKBalanceSETStatus、AMP_AlarmStyleSETStatus、AMP_TouchVolSETStatus、AMP_SPKChannelSETStatus、AMP_MUTESETStatus、AMP_IPEnableAlarmFailureStatus、AMP_AllAlarmFailureStatus、AMP_ResetSts、AMP_VOLSpeedEnableSETStatus、AMP_VOLSpeedLevSETStatus、AMP_MediaVolSETStatus、AMP_SoundFieldSETStatus、AMP_TELBCALLVolSETStatus、AMP_TTSVRVolSETStatus、AMP_NAVIVolSETStatus、AMP_SoundEffectSETStatus、AMP_CustomEffectSETStatus、AMP_FRBalanceSETStatus、AMP_LRBalanceSETStatus、AMP_CustomEQ62SETStatus、AMP_CustomEQ125SETStatus、AMP_CustomEQ250SETStatus、AMP_CustomEQ500SETStatus、AMP_CustomEQ1KSETStatus、AMP_CustomEQ2KSETStatus、AMP_CustomEQ4KSETStatus、AMP_CustomEQ8KSETStatus、AMP_CustomEQ16KSETStatus、AMP_PassengerExclusiveModeSETStatus、AMP_PassengerVolSETStatus、AMP_MixMediaAndNavState、AMP_MixMediaAndRadarState、AMP_SingleChannelMuteSETStatus、AMP_KTVVolSETStatus信号新增发送方THU
三、表3更新：
3.1 INFOCAN中30E报文新增发送方THU</t>
  </si>
  <si>
    <t>根据张峰需求（协议变更编号：202409008）输入，C928及后续项目，涉及CIIA1.5：
一、表4新增信号：
无
二、表4更改现有信号：
2.1 GW_ECUWakeUp、GW_ECUNotSleep、GW_ECUNotSleepNode信号物理最大值更改
三、表3更新：
无</t>
  </si>
  <si>
    <t>根据何临基需求（协议变更编号：202409009）输入，C857、J90A-EU、C518、C928低配单V（OTA）、G318-1及后续项目，涉及CIIA1.5：
一、表4新增信号：
1.1 新增HU_RampInfo_EU、HU_CDCUnitSystSetStatus、LCDAR_LDWVibrationWarningReq、LCDAR_LDWShakeLevStatus、FLR_ResetSts、FRR_ResetSts、LCDAL_ResetSts、LCDAR_ResetSts、ACC_ResetSts、LCDAR_AEBVehilceHoldReq、HU_1stRoadNumber、HU_1stRoadTrafficStatus、HU_1stRoadLength、HU_1stRoadTransferTime、HU_2stRoadNumber、HU_2stRoadTrafficStatus、HU_2stRoadLength、HU_2stRoadTransferTime、HU_3stRoadNumber、HU_3stRoadTrafficStatus、HU_3stRoadLength、HU_3stRoadTransferTime、HU_4stRoadNumber、HU_4stRoadTrafficStatus、HU_4stRoadLength、HU_4stRoadTransferTime、HU_5stRoadNumber、HU_5stRoadTrafficStatus、HU_5stRoadLength、HU_5stRoadTransferTime、HU_6stRoadNumber、HU_6stRoadTrafficStatus、HU_6stRoadLength、HU_6stRoadTransferTime、HU_7stRoadNumber、HU_7stRoadTrafficStatus、HU_7stRoadLength、HU_7stRoadTransferTime、HU_8stRoadNumber、HU_8stRoadTrafficStatus、HU_8stRoadLength、HU_8stRoadTransferTime、HU_CRCCheck_23D、HU_RollingCounter_23D、ADS_NIDOutDis、ADS_NDATextInfo、ADS_NDAStatus、HU_ADScruiseEnable、ACC_ADScruiseEnable
二、表4更改现有信号：
2.1 ACC_AEBTextInfo、HU_APATriggerSwitch信号描述更改
2.2 ACC_ACCTargetAcceleration信号偏移量、物理最小最大值更改
2.3 BDC_TurnLightSw信号新增接收方APA,LAS,FC,ACC,mADC
2.4 ESL_DriverParkRequest信号新增接收方LAS,ACC
2.5 TCU_ActualDrivingGear、TCU_ActualDrivingGearValid信号新增接收方mADC
2.6 AVM_FrontCameraSts、AVM_RearCameraSts、AVM_LeftCameraSts、AVM_RightCameraSts、APA_EngineTrqReqEnable信号新增发送方mADC
2.7 ESP_EngTorqIncFrontActive、ESP_EngTorqIncRearActive、ESP_EngTorqIncActive信号新增接收方mADC,LAS,ACC
2.8 VMC_EcasModeRELSts信号长度、物理最大值、信号描述更改
2.9 VMC_EcasModeFRTSts信号起始位、长度、物理最大值、信号描述更改
2.10 ACC_TextInfoForDriver、APA_FunctionOnOffSts、APA_ParkNotice_5、ADS_UDLCTextInfoForDriver、ADS_ADSVoiceRequest、HU_SnowSpeedLimit、HU_RainSpeedLimit、HU_FogSpeedLimit、HU_realtimeNavSpeedLimit信号描述更改
2.11 APA_Coordinate_X、APA_Coordinate_Y信号偏移量、物理最小最大值、信号描述更改
2.12 ACC_IACCHWAEnable信号中文名称、长度、物理最大值、信号描述更改
2.13 HU_IACCEnable信号中文名称、信号描述更改
2.14 APA_EPBrequest、APA_EPBrequestValid、APA_LSCAction信号新增接收方VMC
2.15 VMC_EcasMode信号物理最大值、信号描述更改
三、表3更新：
3.1 GW新增转发3B9报文到ADASACAN、ADASCAN
3.2 3B7新增发送方mADC，删除项目应用特殊情况说明
3.3 新增1C8、23D报文，GW新增转发1C8、23D报文到ADASACAN
3.4 GW新增转发385报文到ADASACAN
3.5 247报文新增接收方VMC</t>
  </si>
  <si>
    <t>ACC,LAS,mADC,FC,FR,LCDAR,APA,FC,FR,TBOX,THU,IP,HUD,EPBi,IBCU,RBM,EPB,VMC,RFBT,BLEM,DKC,BDC,WUR</t>
  </si>
  <si>
    <t>根据郑晓媛需求（协议变更编号：202409010）输入，C928、C928-G及后续配置BDCR和PTS、加热开关的项目，涉及CIIA1.5：
一、表4新增信号：
1.1 新增BCM_Wiper_control_operation、BCM_Wiper_position、BCM_DSMH_DR_Ventilate、BCM_DSMH_PS_Ventilate
二、表4更改现有信号：
2.1 PEPS_RemoteStartReq信号新增接收方BDCR,PTS
三、表3更新：
无</t>
  </si>
  <si>
    <t>BDC,BDCR,PTS</t>
  </si>
  <si>
    <t>根据周子涵需求（协议变更编号：202409011）输入，J90K、J90K-EU及后续搭载电动微开门功能的项目，涉及CIIA1.5：
一、表4新增信号：
无
二、表4更改现有信号：
2.1 BCM_UnlockTrigger
三、表3更新：
无</t>
  </si>
  <si>
    <t>BDC,DSM,AC,RFBT,BLEM,DKC,TMS,PCU,PDCU,TBOX,THU,IP,RLR,RRR,mADC</t>
  </si>
  <si>
    <t>根据张秀杰需求（协议变更编号：202409012）输入，右舵海外车型，涉及CIIA1.5：
一、表4新增信号：
无
二、表4更改现有信号：
2.1 PEPS_UnlockSignal信号描述更改
2.2 SLCM_FRWindowInitializedSts信号英文名称更改为SLCM_PassengerWindowInitializedSts，SLCM_FRWinMotor信号英文名称更改为SLCM_PassengerWinMotor，SLCM_FRWindowAPActice信号英文名称更改为SLCM_PassengerWindowAPActice，SLCM_FRWindowSwitch信号英文名称更改为SLCM_PassengerWindowSwitch，SLCM_FRWindowStatus信号英文名称更改为SLCM_PassengerWindowStatus，BCML_DriverFRWindowSwitch信号英文名称更改为BCML_DriverPassengerWindowSwitch
2.3 BCM_DriverDoorStatus、BCM_PassengerDoorStatus、BCM_DriverDoorHandleStatus、BCM_PassengeDoorHandleStatus信号中文名称更改
三、表3更新：
无</t>
  </si>
  <si>
    <t>DSM,RFBT,BDC,BLEM,DKC,TMS,TBOX,THU,IP,HUD,APA,mADC,ACC,LAS,FR,FC,LCDAL,LCDAR,RLR,RRR,PTS,BDCR,ICR,ICRF,EMS,ETCU,PCU,PDCU,BMS,EPBi,IBCU,EPB,VMC,ESCL,WUR,PSM,EPCU,TCU,ACM</t>
  </si>
  <si>
    <t>根据雷发军需求（协议变更编号：202409013）输入，C318及后续拖挂车功能的车型，涉及CIIA1.5：
一、表4新增信号：
1.1 新增TRM_TurnIndicatorRight、TRM_TurnIndicatorLeft、TRM_RearFoglampStatus、TRM_PositionLampStatus 、TRM_BrakeLampStatus、TRM_ReverseLightSts、HU_TrmModeSet、TRM_TrmModeFB、TRM_TrmConnectSts
二、表4更改现有信号：
无
三、表3更新：
无</t>
  </si>
  <si>
    <t>TRM,THU,BDC</t>
  </si>
  <si>
    <t>根据张超需求（协议变更编号：202409014）输入，C318项目搭载后驱RPEU、PDU（EDS2-AB电驱动系统总成）的项目，涉及CIIA1.5：
一、表4新增信号：
无
二、表4更改现有信号：
2.1 DCDC_CRCCheck_2E4、DCDC_RollingCounter_2E4、DCDC_CRCCheck_31D、DCDC_RollingCounter_31D、RPEU_HwVers、RPEU_Swversion、TM1_ReIpuIqPIOut、TM1_ReIPUIGBTSwitchFreq、TM1_ReMotRateTq、TM1_ReIPUUqCmd、TM1_RmipuTqLimFlgWithInpU、TM1_ReIpuCoolgTEst、TM1_ReIpuCooltFlowRateEst、TM1_ReIpuStsDrtgTqMax、TM1_ReIpuStsDrtgTqMin、TM1_RmipuReWhlActTq、TM1_ReMotReducerRatio、TM1_VcuIpuErrLamp、TM1_ReMotIStatr、EOP_Actual_Speed、EOP_Current、EOP_FaultorWarning、EOP_Iq_Current、EOP_MOS_Temp、EOP_State、EOP_Fdk_TargetSpeed、EOP_Target_Speed、EOP_Version、EOP_Voltage、EOP_Force_Restart、TM1_ReMotWasHeaPwr、TM1_ReMotActHeaPwr、PDU_CALID、PDU_DTCCODE_DISCERN、PDU_CVN信号新增接收方THU
三、表3更新：
3.1 GW新增转发6FF报文到INFOCAN</t>
  </si>
  <si>
    <t>根据崔文健需求（协议变更编号：202409015）输入，C518及后续项目，涉及CIIA1.5：
一、表4新增信号：
无
二、表4更改现有信号：
2.1 IBCU和EPBi发送的ESP_AutoHoldAvailable、ESP_AutoHoldActive、ESP_AWBactive、ESP_AWBavailable、ESP_CDD_Active_APA、ESP_CDD_Active、ESP_CDD_Available、ESP_CDD_Available_APA、ESP_CDP_ParkingActiveForACC、ESP_CDP_ParkingAvailForACC、ESP_DTV_Active、ESP_DTV_Available、ESP_ECDAvailable、ESP_ECDActive、ESP_RollingCounter_206、ESP_CRCCheck_206、ESP_RollingCounter_208、ESP_CRCCheck_208、ESP_RollingCounter_20B、ESP_CRCCheck_20B、ESP_RollingCounter_258、ESP_CRCCheck_258、ESP_RollingCounter_277、ESP_CRCCheck_277、ESP_Vehicle_Speed_Reference、ESP_QDCACC、ESP_HDC_STATUS、ESP_HHC_Available、ESP_HHC_Active、ESP_TCSActive、ABS_TODFastOpenRequest、ESP_TODTorqueMaxLimit、ESP_VDCActive、ESP_VehicleStandstill、ESP_UrgencyBrakeAlarm、ESP_IncreasePressureReqOK、Wheel_Speed_RR_Direction、Wheel_Speed_RR_Pulse、Wheel_Speed_RR_Valid_Data、Wheel_Speed_RR_Data、Wheel_Speed_FR_Direction、Wheel_Speed_FR_Pulse、Wheel_SpeedPulseTimeStamp_FR、Wheel_Speed_FR_Valid_Data、Wheel_Speed_FR_Data、ESP_PrefillActive、ESP_PrefillAvailable、ESP_BrakeLightOnRequest、ESP_BrakeOverHeatBrakeDiscTemp、ESP_BrakeForce、ESP_MasCylBrakePressure、ESP_MasCylBrakePressureValid、Wheel_Speed_RL_Direction、Wheel_Speed_RL_Pulse、Wheel_Speed_RL_Valid_Data、Wheel_Speed_RL_Data、Wheel_Speed_FL_Direction、Wheel_SpeedPulseTimeStamp_FL、Wheel_Speed_FL_Valid_Data、Wheel_Speed_FL_Data合并为一个信号
三、表3更新：
无</t>
  </si>
  <si>
    <t>IBCU,EPBi</t>
  </si>
  <si>
    <t>根据徐云需求（协议变更编号：202409016）输入，C857及后续DLP投影大灯迎送宾的项目，涉及CIIA1.5：
一、表4新增信号：
无
二、表4更改现有信号：
2.1 HU_SmartWelcomeLightSet、BCM_DriverDoorStatus、BCM_PassengerDoorStatus、BCM_RightRearDoorStatus、BCM_LeftRearDoorStatus信号增加接收方BLEM
三、表3更新：
3.1 51A增加接收方BLEM</t>
  </si>
  <si>
    <t>根据崔文健需求（协议变更编号：202409017）输入，C857车型及后续取消P档锁止机构车型，涉及CIIA1.5：
一、表4新增信号：
无
二、表4更改现有信号：
2.1 EPB_Status_Priamary、EPB_Status_Secondary信号增加接收方PCU,PDCU
三、表3更新：
无</t>
  </si>
  <si>
    <t>根据梁正周需求（协议变更编号：202409018）输入，C857海外项目及后续车型项目，涉及CIIA1.5：
一、表4新增信号：
1.1 新增TMS_CompCrashReason、TMS_AutoDefogCrashReason、TMS_TmsErrNr、TMS_EvapEXVActPosition、TMS_EvapEXVPositionReq
二、表4更改现有信号：
无
三、表3更新：
无</t>
  </si>
  <si>
    <t>TMS,BDC,TBOX,THU</t>
  </si>
  <si>
    <t>根据蒋劲锋需求（协议变更编号：202409019）输入，C857及后续搭载脉冲加热与堵转加热车型，涉及CIIA1.5：
一、表4新增信号：
无
二、表4更改现有信号：
2.1 TMS_MotLockHeatReq信号增加接收方PCU,PDCU
三、表3更新：
无</t>
  </si>
  <si>
    <t>根据赵超需求（协议变更编号：202409020）输入，C928项目及后续燃油车项目，涉及CIIA1.5：
一、表4新增信号：
无
二、表4更改现有信号：
2.1 TCU_DriveMode信号新增接收方EMS
三、表3更新：
无</t>
  </si>
  <si>
    <t>根据张峰需求（协议变更编号：202409021）输入，G393及后续项目，涉及CIIA1.5：
一、表4新增信号：
无
二、表4更改现有信号：
2.1 GW_ECUID信号描述更改
三、表3更新：
无</t>
  </si>
  <si>
    <t>根据徐智章需求（协议变更编号：202409022）输入，C857-ASE、C857-G、C857-EU及后续项目，涉及CIIA1.5：
一、表4新增信号：
无
二、表4更改现有信号：
2.1 EVCC_Eu_ChargingStage信号物理最大值更改
2.2 EVCC_ComPam1_DC_EVSs_EVERRRd信号Bytes Segment、起始位、长度、物理最大值更改
三、表3更新：
无</t>
  </si>
  <si>
    <t>EVCC,TBOX,THU</t>
  </si>
  <si>
    <t>根据杨倩需求（协议变更编号：202409023）输入， J90A-EU及之后项目，涉及CIIA1.5：
一、表4新增信号：
无
二、表4更改现有信号：
2.1 ACC_AEBTextInfo信号描述更改
三、表3更新：
无</t>
  </si>
  <si>
    <t>ACC,LAS,mADC,FC,FR,TBOX,THU,IP</t>
  </si>
  <si>
    <t>根据贾振波需求（协议变更编号：202409024）输入，J90K项目及后续车型项目，涉及CIIA1.5：
一、表4新增信号：
1.1 新增HU_CMSAdjustReq、CMS_AdjustSts
二、表4更改现有信号：
2.1 BCM_MirrorFoldStatus、BCM_TurnLightSwitchSts、TCU_GearShiftPosition、TCU_ActualDrivingGearValid信号新增接收方CMS
2.2 CMS_HighSpeedVASetFB信号描述更改
三、表3更新：
3.1 1AF、396新增接收方CMS</t>
  </si>
  <si>
    <t>根据贾振波需求（协议变更编号：202409025）输入，J90K项目及后续车型项目，涉及CIIA1.5：
一、表4新增信号：
1.1 新增CMS_Sts
二、表4更改现有信号：
2.1 CMS_BrightnessSts、HU_CMSBrightnessSet信号描述更改
三、表3更新：
无</t>
  </si>
  <si>
    <t>根据程秋梅需求（协议变更编号：202409026）输入，C518和C281MCA2项目及后续车型项目，涉及CIIA1.5：
一、表4新增信号：
1.1 新增PEPS_WLCM_Enable
二、表4更改现有信号：
无
三、表3更新：
3.1 246报文新增接收方WLCM</t>
  </si>
  <si>
    <t>BDC,WLCM</t>
  </si>
  <si>
    <t>根据胡佳彬需求（协议变更编号：202409027）输入，C589E项目及后续CIIA1.5平台采用宁德换电方案的换电车型，涉及CIIA1.5：
一、表4新增信号：
无
二、表4更改现有信号：
2.1 BMS_PackSwitchSts信号新增接收方IBCU
三、表3更新：
3.1 GW新增转发305报文到CHSCAN</t>
  </si>
  <si>
    <t>根据杜明成需求（协议变更编号：202409028）输入，C857及后续新能源车型项目，涉及CIIA1.5：
一、表4新增信号：
无
二、表4更改现有信号：
2.1 TMS_PEU_Temp_in、TMS_PEU_Temp_in_Valid、TMS_BatPT_Temp、TMS_BatterywarmLoopSts、TMS_COMPSts、AC_TargetTorque、TMS_WarmLoopSts、TMS_BatExvPos、TMS_BatPT_Pre、AC_RecycleButton、TMS_ACPSpeed_Req、TMS_ACPPower_Req、TMS_Compressor_Enable、TMS_Mainpump_WaterReq、TMS_Mainpump_Req_Type、TMS_HeatTemp、TMS_HeatTarTemp、TMS_LPTCActPwr、TMS_RPTCActPwr、TMS_FrontPTCEnable、TMS_RearPTCEnable、TMS_ ReMotTarHeaPwr、TMS_HeatTemp、TMS_HeatTarTemp、TMS_PEU_Temp_in、TMS_PEU_Temp_in_Valid、TMS_BatPT_Temp、TMS_BatterywarmLoopSts、TMS_COMPSts、AC_TargetTorque、TMS_WarmLoopSts、TMS_BatExvPos、TMS_BatPT_Pre、AC_RecycleButton、TMS_LPTCActPwr、TMS_RPTCActPwr、TMS_FrontPTCEnable、TMS_RearPTCEnable、TMS_ ReMotTarHeaPwr信号新增接收方THU
2.2 BCM_FrontWiperStatus信号新增接收方TMS
三、表3更新：
3.1 新增23C报文，GW新增转发23C报文到INFOCAN
3.2 387新增接收方TMS</t>
  </si>
  <si>
    <t>THU,TMS,GW</t>
  </si>
  <si>
    <t>根据张正道需求（协议变更编号：202409029）输入，C312、C857-G及后续项目，涉及CIIA1.5：
一、表4新增信号：
1.1 新增EMS_CleaAPEUDiagnosticInfo、APEU_MILReq、APEU_HwVers、APEU_Swversion、APEU_ResetSts、APEU_ClearDiagnosticInfo、TM2_MotSts、APEU_DTC1_HighByte、APEU_DTC1_LowByte、APEU_DTC1_MiddByte、APEU_DTC1_Status、APEU_DTC2_HighByte、APEU_DTC2_LowByte、APEU_DTC2_MiddByte、APEU_DTC2_Status
二、表4更改现有信号：
2.1 TMS_WaterPumpDutyCycle、EMS_EngSpd、EMS_DrivingCycle、EMS_EngTCoolt、EMS_FirstIgnitionCycleCounter、EMS_IgnitionCyclesCounterValid、EMS_SecIgnitionCyclesCounter、EMS_WarmUpCycle、EMS_EngLoad、EMS_PFCCCondition、EMS_PwrTrainRunningTime、EMS_PwrTrainStopTime、EMS_ThrottleAbsolutePosition、EMS_ThrottleRelativePosition、BMS_BattI、BMS_BattU、BCM_PowerStatusFeedback、TMS_Motor_Temp_in、TMS_Motor_Temp_inValid、ESP_EngTorqDecFrontActive、ESP_EngTorqIncFrontActive、ESP_TorqIncwhlFront、ESP_TqDecFastwhlFront、ESP_VehicleSpeed、ESP_VehicleSpeedValid、IP_TotalOdometer、HU_LocalTimeValid、HU_LocalTimeMonth、HU_LocalTimeYear、HU_LocalTimeDate、HU_LocalTimeHour、HU_LocalTimeMinute、HU_LocalTimeSecond、HU_LocalTimeSystem、GW_ResetReq、PCU_CRCCheck_107_0、PCU_RollingCounter_107_0、PCU_CRCCheck_107_1、PCU_RollingCounter_107_1、PCU_TM2_MotModReq、PCU_TM2_MotSpdReq、PCU_TM2_MotTqReq、PCU_TM2_nCtlExtCfg、PCU_TM2_ResoCaliAllow、PCU_TM2_SurgeDamperEna、PCU_CRCCheck_107、PCU_RollingCounter_107、PCU_CRCCheck_107_2、PCU_RollingCounter_107_2、PCU_TM2_MotRateTqMax、PCU_TM2_SurgeDamperTqMax、PCU_TM2_SurgeDamperTqMin、PCU_TM2_MotTqNegMax、PCU_TM2_MotTqPosMax、TM2_MotTqReal、TM2_MotTqRealVld、TM2_TorsionalVibrationTq、TM2_TorsionalVibrationTqVld、TM2_RollingCounter_10D_0、TM2_CRCCheck_10D_0、TM2_MotSpd、TM2_MotSpdVld、TM2_MotOilReq、TM2_IvtwaterReq、TM2_MotwaterReq、TM2_RollingCounter_10D_1、TM2_CRCCheck_10D_1、TM2_OperMdl、TM2_IvtIGBTMdlT、TM2_MotRotorT、TM2_MotStatorT、TM2_MotTOver、TM2_IvtTover、TM2_IvtCooltT、TM2_RollingCounter_10D_2、TM2_CRCCheck_10D_2、TM2_BattSide_DCUIAct、TM2_MidSide_DCUUAct、TM2_MidSide_DCUIAct、TM2_BattSide_DCUUAct、TM2_RollingCounter_10D_3、TM2_CRCCheck_10D_3、TM2_ACIAct、TM2_FltCode、TM2_ASCflag、TM2_OffsAg、TM2_RollingCounter_10D_4、TM2_CRCCheck_10D_4、TM2_FltRnk、TM2_MaxTqLongTerm、TM2_MaxTqShortTerm、TM2_MinTqLongTerm、TM2_MinTqShortTerm、TM2_Resolvercalibrstatus、TM2_RollingCounter_10D_5、TM2_CRCCheck_10D_5、TM2_RollingCounter_10D_6、TM2_CRCCheck_10D_6、TM2_RollingCounter_10D、TM2_CRCCheck_10D、PCU_TM2TqImax、PCU_TM2TqRgnIMax、PCU_TM2CurrentCmd、TM2_IvtINTCT、GW_OTAmode、GW_OTAmode_Cntr、GW_OTAmode_Chks、TMS_WaterPumpDutyCycle、TMS_Motor_Temp_in、TMS_Motor_Temp_inValid、TMS_PEU_pump_Spd_Req、TMS_PEU_Temp_in、TMS_PEU_Temp_in_Valid、TM2_IdCmd、TM2_IqCmd、TM2_IdFeedBack、TM2_IqFeedBack、TM2_ResolverSingalVp、TM2_MotDCUIAct、ESP_CRCCheck_17A、ESP_RollingCounter_17A、TM2_WheelTqReal、IBCU_TankTurn_Status、ESP_TankTurn_TorqIncwhlFront、ESP_TankTurn_EngTorqIncFrontActive信号新增接收方APEU
三、表3更新：
3.1 324、17C、2E6、346、190、28B、17A、530、516、320、107、10D新增接收方APEU
3.2 新增23A报文，GW新增转发23A报文到INFOCAN</t>
  </si>
  <si>
    <t>APEU,EMS,PCU,PDCU,TMS,BDC,THU,IP,GW</t>
  </si>
  <si>
    <t>根据鲁超需求（协议变更编号：202409030）输入，G393及后续项目，涉及CIIA1.5：
一、表4新增信号：
无
二、表4更改现有信号：
2.1 ReMotAmntGb、TM2_MotAmnt信号新增接收方THU
三、表3更新：
无</t>
  </si>
  <si>
    <t>根据袁龙海需求（协议变更编号：202409031）输入，C857及后续搭载中控旋转屏项目，涉及CIIA1.5：
一、表4新增信号：
1.1 新增HU_RingtonesVolSET、AMP_RingtonesVolSETStatus
二、表4更改现有信号：
2.1 TCU_GearShiftPosition、TCU_ShiftPostionValid信号新增接收方RCCS
三、表3更新：
3.1 1AF新增接收方RCCS
3.2 364新增接收方AMP</t>
  </si>
  <si>
    <t>RCCS,THU,AMP</t>
  </si>
  <si>
    <t>根据鲁超需求输入及“IP（CIIA1.5）产品网络管理、电源管理要求文档V1.1_20240515”：
一、表4新增信号：
2.1 新增IP_NotSleep_BYTE7BIT1
二、表4更改现有信号：
2.1 IP_WakeUp_BYTE4BIT0、IP_WakeUp_BYTE4BIT1、IP_NotSleep_BYTE7BIT1信号描述更改
三、表3更新：
无</t>
  </si>
  <si>
    <t>V1.9</t>
  </si>
  <si>
    <t>根据易健需求（协议变更编号：202409032）输入，C281MCA2项目及后续搭载背门开度设置（行李箱PE按钮）功能的项目，涉及CIIA1.5：
一、表4新增信号：
1.1 新增PEPS_BackdoorCursetReq
二、表4更改现有信号：
无
三、表3更新：
3.1 246报文新增接收方PTS</t>
  </si>
  <si>
    <t>BDC,PTS</t>
  </si>
  <si>
    <t>勘误：
一、表4新增信号：
无
二、表4更改现有信号：
无
三、表3更新：
3.1 32A报文删除项目应用特殊情况说明：小行泊域控架构无此报文</t>
  </si>
  <si>
    <t>勘误，同陈小勇、杜明成达成一致：
一、表4新增信号：
无
二、表4更改现有信号：
2.1 AC_WorkSts信号新增动力类型PHEV/HEV/REEV/EV（取消燃油车发送）
三、表3更新：
无</t>
  </si>
  <si>
    <t>根据欧小芳需求（协议变更编号：202409033）输入，G318及后续项目，涉及CIIA1.5：
一、表4新增信号：
1.1 新增EMS_EngOffTi、PCU_EngLubStrtActive
二、表4更改现有信号：
无
三、表3更新：
无</t>
  </si>
  <si>
    <t>PCU,PDCU,EMS</t>
  </si>
  <si>
    <t>根据胡佳彬需求（协议变更编号：202409034）输入，C589E项目及后采用宁德换电方案的换电车型，涉及CIIA1.5：
一、表4新增信号：
无
二、表4更改现有信号：
2.1 PEPS_StartupButtonSignal信号新增接收方BMS
2.2 BMS_BattPlsHeatgGearReq信号新增接收方DPEU
三、表3更新：
3.1 262报文新增接收方BMS</t>
  </si>
  <si>
    <t>BMS,DPEU</t>
  </si>
  <si>
    <t>勘误：
一、表4新增信号：
无
二、表4更改现有信号：
无
三、表3更新：
3.1 删除INFOCAN中112报文，GW不再转发112报文到INFOCAN</t>
  </si>
  <si>
    <t>GW,THU,TBOX</t>
  </si>
  <si>
    <r>
      <rPr>
        <sz val="10"/>
        <rFont val="微软雅黑"/>
        <charset val="134"/>
      </rPr>
      <t xml:space="preserve">勘误：
一、表4新增信号：
无
二、表4更改现有信号：
2.1 </t>
    </r>
    <r>
      <rPr>
        <sz val="10"/>
        <color rgb="FFFF0000"/>
        <rFont val="微软雅黑"/>
        <charset val="134"/>
      </rPr>
      <t>GW_OTAmode信号描述中</t>
    </r>
    <r>
      <rPr>
        <sz val="10"/>
        <rFont val="微软雅黑"/>
        <charset val="134"/>
      </rPr>
      <t>0x7-0xF=Reserved更改为0x8-0xF=Reserved
三、表3更新：
无</t>
    </r>
  </si>
  <si>
    <t>THU,IP,GW,TCU,ETCU,BDC,RFBT,BLEM,DKC,DSM,PTS,BDCR,WLCM,TRM,PSM,NFCStart,EPBi,IBCU,EPB,RBM,EPS,EPS2,VMC,VMC2,DPEU,APEU,SPEU,BMS,PDU,PDCU,PCU,mADC</t>
  </si>
  <si>
    <t>勘误：
一、表4新增信号：
无
二、表4更改现有信号：
2.1 HybridACAN中PCU_CRCCheck_1FE、PCU_RollingCounter_1FE信号接收方补充GW
三、表3更新：
无</t>
  </si>
  <si>
    <t>根据张正道需求（协议变更编号：202410001）输入，C363P及后续项目，涉及CIIA1.5：
一、表4新增信号：
1.1 新增ACP_ActualSpeed_PEBB、ACP_WorkStatus_PEBB、ACP_ErrorRnk_PEBB、PTC_ErrorRnk_PEBB、ACP_ErrorCode1_PEBB、PTC_ErrorCode_PEBB、ACPTC_Swversion_PEBB、ACPTC_Hwversion_PEBB、ACPTC_CompInput_V_PEBB、ACP_Complnput_A_PEBB、ACP_CompCost_W_PEBB、ACP_CompAllow_W_PEBB、ACP_CompTemp_Deg_PEBB、ACP_CompIPhase_A_PEBB、TMS_Left APTC power ratio_PEBB、TMS_Right APTC power ratio_PEBB、TMS_APTC_Mode_Request_PEBB、APTC_Tempreture_of_Left_PTC_PEBB、APTC_Tempreture_of_Right_PTC_PEBB、APTC_Left_Ptc_Power_PEBB、APTC_Right_Ptc_Power_PEBB、APTC_Tempreture_of_PCB_PEBB、APTC_Tempreture_of_IGBT_PEBB、APTC_Run_Status_PEBB、TMS_HV_WPTC_heating_rq_PEBB、TMS_HV_WPTC_Mode_Request_PEBB、WPTC_HV_PTC_HV_DC_curr_PEBB、WPTC_HV_PTC_MediumTemp_PEBB、WPTC_HV_PTC_DutyCycle_PEBB、WPTC_HV_PTC_Status_PEBB、WPTC_HV_PTC_InletTemp_PEBB、WPTC_Tempreture_of_PCB_PEBB、WPTC_Tempreture_of_IGBT_PEBB
二、表4更改现有信号：
2.1 TMS_ACPSpeed_Req、TMS_ACPPower_Req、TMS_Compressor_Enable新增接收方DPEU
三、表3更新：
3.1 326新增接收方DPEU
3.2 新增300报文</t>
  </si>
  <si>
    <t>DPEU,TMS,BDC</t>
  </si>
  <si>
    <t>根据王政杰需求（协议变更编号：202410004）输入，C857-G项目及后续驾驶模式功能的项目，涉及平台CIIA1.5：
一、表4新增信号：
1.1 新增信号HU_SnowModelReq、PCU_SnowModelStatus
二、表4更改现有信号：
无
三、表3更新：
无</t>
  </si>
  <si>
    <r>
      <rPr>
        <sz val="10"/>
        <rFont val="微软雅黑"/>
        <charset val="134"/>
      </rPr>
      <t>THU,PCU,PDCU</t>
    </r>
    <r>
      <rPr>
        <sz val="10"/>
        <color rgb="FFFF0000"/>
        <rFont val="微软雅黑"/>
        <charset val="134"/>
      </rPr>
      <t>,IP,IBCU</t>
    </r>
  </si>
  <si>
    <t>根据贾振波需求（协议变更编号：202410006）输入，J90K项目及后续车型项目，涉及平台CIIA1.5：
一、表4新增信号：
1.1 新增CMS_DTC1_HighByte、CMS_DTC1_MiddByte、CMS_DTC1_LowByte、CMS_DTC1_Status、CMS_DTC2_HighByte、CMS_DTC2_MiddByte、CMS_DTC2_LowByte、CMS_DTC2_Status、DRM_DTC1_HighByte、DRM_DTC1_MiddByte、DRM_DTC1_LowByte、DRM_DTC1_Status、DRM_DTC2_HighByte、DRM_DTC2_MiddByte、DRM_DTC2_LowByte、DRM_DTC2_Status信号
二、表4更改现有信号：
无
三、表3更新：
3.1 新增588、580报文</t>
  </si>
  <si>
    <t>CMS,DRM,THU</t>
  </si>
  <si>
    <t>根据常兴需求输入，新增CMS、DRM诊断ID：
一、表4新增信号：
1.1 新增Diagnose_message794、Diagnose_message79C、Diagnose_message795、Diagnose_message79D信号
二、表4更改现有信号：
无
三、表3更新：
3.1 新增794、79C、795、79D报文，新增GW转发</t>
  </si>
  <si>
    <t>CMS,DRM,THU,GW</t>
  </si>
  <si>
    <t>勘误：
一、表4新增信号：
无
二、表4更改现有信号：
无
三、表3更新：
3.1 735报文新增项目应用特殊情况说明：AMP连THU私CAN时DLC为8</t>
  </si>
  <si>
    <t>根据张峰需求（协议变更编号：202410007）输入，C857及后续项目，涉及平台CIIA1.5：
一、表4新增信号：
1.1 新增BDC_ShipModStatusFeedBack信号
二、表4更改现有信号：
无
三、表3更新：
无</t>
  </si>
  <si>
    <t>勘误：
一、表4新增信号：
无
二、表4更改现有信号：
无
三、表3更新：
3.1 THU私CAN中717报文DLC改为8，DCAN、INFOCAN中717报文项目应用特殊情况说明新增：搭载ETBOX的项目DLC为8；同步更改Note</t>
  </si>
  <si>
    <t>GW,THU,ETBOX</t>
  </si>
  <si>
    <t>根据张正道需求（协议变更编号：202410008）输入，C363P及后续项目，涉及平台CIIA1.5：
一、表4新增信号：
无
二、表4更改现有信号：
2.1 Wheel_Speed_FL_Data、Wheel_Speed_FL_Direction、Wheel_Speed_FL_Valid_Data、Wheel_Speed_FR_Data、Wheel_Speed_FR_Direction、Wheel_Speed_FR_Valid_Data、PCU_RealAccPedl、PCU_RealAccPedlVld新增接收方DPEU
三、表3更新：
3.1 20B新增接收方DPEU</t>
  </si>
  <si>
    <t>根据杨波需求（协议变更编号：202410009）输入，C928及后续搭载蓝牙钥匙且带电动背门的项目，涉及平台CIIA1.5：
一、表4新增信号：
1.1 新增PTS_LuggageExeFeedback
二、表4更改现有信号：
无
三、表3更新：
无</t>
  </si>
  <si>
    <t>PTS,BDCR,BDC</t>
  </si>
  <si>
    <t>根据赵超需求（协议变更编号：202410010）输入，C928-G及后续燃油车项目，涉及平台CIIA1.5：
一、表4新增信号：
1.1 新增HU_SWDrivingModeFeedBack、BCM_ATS_Failure
二、表4更改现有信号：
2.1 BCM_DriverReqMode信号描述更改
2.2 ATS_CurrentDrivingMode长度、物理最大值、信号描述更改，并新增接收方AWD,EMS,TCU
三、表3更新：
3.1 3BE新增接收方AWD,EMS,TCU</t>
  </si>
  <si>
    <t>BDC,IP,THU,TMS,VMC,FC,FR,ACC,LAS,mADC,AWD,EMS,TCU</t>
  </si>
  <si>
    <t>20241021</t>
  </si>
  <si>
    <t>根据何临基需求（协议变更编号：202410011）输入，J90K及后续搭载智驾功能相关项目，涉及平台CIIA1.5：
一、表4新增信号：
无
二、表4更改现有信号：
2.1 SAS_SteeringAngle、SAS_SteeringAngleSpeed、ESP_ABSActiveStatus、SRS_PassengerBuckleSwitchStatus、ACC_LngTakeOverReq、ACC_LatTakeoverReq、ACC_HandsOnReq、ESP_LatAccel、ESP_LongAccel、ESP_YawRate、BCM_DriverDoorLockStatus、ACC_LLaneDistanceFus、ACC_RLaneDistanceFus、ACC_AEBTargetSelected、HU_NavSpeedLimit、HU_NavCurrentRoadType、ADS_ADSVoiceRequest、ACC_AEBTargetAx、ACC_AEBTargetAy、IMS_DriverHeadDetect、ACC_AEBTargetStatus、ACC_ACCSysdeactiveReason、IMS_DistractionStatus、IMS_DrowsinessStatus、IMS_HeadDetectSts_Pitch、IMS_HeadDetectSts_Roll、IMS_HeadDetectSts_Yaw、IMS_DriverEyeClosestatus、ACC_Target1Detection、ACC_Target1ID、ACC_Target1Type、ACC_Target1LngRange、ACC_Target1LatRange、ACC_Target1Direction、ACC_Target2Detection、ACC_Target2ID、ACC_Target2Type、ACC_Target2LngRange、ACC_Target2LatRange、ACC_Target2Direction、ACC_Target3Detection、ACC_Target3ID、ACC_Target3Type、ACC_Target3LngRange、ACC_Target3LatRange、ACC_Target3Direction、ACC_Target4Detection、ACC_Target4ID、ACC_Target4Type、ACC_Target4LngRange、ACC_Target4LatRange、ACC_Target4Direction、ACC_TarVehLngRange、BCM_RainfallLevel、HU_LocalTimeMonth、HU_LocalTimeYear、HU_LocalTimeDate、HU_LocalTimeHour、HU_LocalTimeMinute、HU_LocalTimeSecond、ACC_Target2LatRelSpeed、ACC_Target3LatRelSpeed、ACC_Target4LatRelSpeed、ADS_IACC_LatTakeOverReason、IBCU_sOutputRodAct、PCU_RealAccPedl、PCU_AccReqPossible、PCU_PwrIndcdRealTqFrontWhl、PCU_AccPedl、PCU_PwrIndcdRealTqRearWhl、IBCU_BrkPedoplStsGb、LCDAR_RCTBTargetDecel、LCDAR_RCTBActive、RLR_ElkOBJ1_Type、RLR_ElkOBJ1_Dy、RLR_ElkOBJ1_Dx、RLR_ElkOBJ1_RelVy、RLR_ElkOBJ1_RelVx、RLR_ElkOBJ1_RelAy、RLR_ElkOBJ1_RelAx、RLR_ElkOBJ2_Type、RLR_ElkOBJ2_Dy、RLR_ElkOBJ2_Dx、RLR_ElkOBJ2_RelVy、RLR_ElkOBJ2_RelVx、RLR_ElkOBJ2_RelAy、RLR_ElkOBJ2_RelAx、RLR_ElkOBJ3_Type、RLR_ElkOBJ3_Dy、RLR_ElkOBJ3_Dx、RLR_ElkOBJ3_RelVy、RLR_ElkOBJ3_RelVx、RLR_ElkOBJ3_RelAy、RLR_ElkOBJ3_RelAx、RLR_ElkOBJ3_Location、RLR_ElkOBJ4_Type、RLR_ElkOBJ4_Dy、RLR_ElkOBJ4_Dx、RLR_ElkOBJ4_RelVy、RLR_ElkOBJ4_RelVx、RLR_ElkOBJ4_RelAy、RLR_ElkOBJ4_RelAx、ADS_UDLCTextInfoForDriver、ACC_Target1LngRelSpeed、ACC_AEBTargetLatRelSpeed、ACC_Target2LngRelSpeed、HU_EnterCurveInfo、ACC_Target3LngRelSpeed、ACC_Target4LngRelSpeed、HU_RoadCurvature、ACC_Target1LatRelSpeed、TCU_ActualDrivingGear、TCU_GearShiftPosition、TCU_ActualGear、SRS_CrashOut_Micro、SRS_CrashOut_Cedr、ACC_CSLEnableStatus、ADS_IACCSysdeactiveReason、ADS_SpdLimitedStatus、APA_Condition_Notice、APA_DetailedVoice_Switch、APA_FunRecomReq、APA_LAEBReq、APA_ParkVoiceIntSet、APA_RADSNotice、ESL_ShiftLeverPositionrequest、GW_MFS_Cancle_switch_signal、GW_MFS_IACCenable_switch_signal、HU_APATriggerSwitch、IP_TotalOdometer、LAS_OverspeedWarningRatioOffset、LCDAR_BSD_LCAEnableStatus、LCDAR_RCTAEnableStatus、LCDAR_RCTBEnable、TBOX_RemoteDetectReq、TBOX_RemoteDisReq信号新增接收方TBOX,THU
三、表3更新：
3.1 2E2、2E3报文新增接收方TBOX,THU，GW新增转发2E2、2E3报文到INFOCAN
3.2 365、17D、36F、51、52B、532、533报文新增接收方TBOX</t>
  </si>
  <si>
    <t>GW,TBOX,THU</t>
  </si>
  <si>
    <t>根据张显燃需求（协议变更编号：202410012）输入，J90A-EU及后续EV热泵车型热管理直驱功能的项目，涉及平台CIIA1.5：
一、表4新增信号：
无
二、表4更改现有信号：
2.1 GW_OTAmode、GW_OTAmode_Cntr、GW_OTAmode_Chks信号新增接收方CTMU
三、表3更新：
无</t>
  </si>
  <si>
    <t>CTMU</t>
  </si>
  <si>
    <t>根据杨正文需求（协议变更编号：202410013）输入，J90A\J90K项目及后续配置超级省电模式功能的项目，涉及平台CIIA1.5：
一、表4新增信号：
1.1 新增HU_PowersaveModeStatus、HU_AsistantSysteSwitch、AD_PwrLvlRes、HU_VehSpdlimtdReqSwitch
二、表4更改现有信号：
无
三、表3更新：
无</t>
  </si>
  <si>
    <t>THU,mADC,PCU,PDCU</t>
  </si>
  <si>
    <t>根据杨冬林需求（协议变更编号：202410014）输入，J90A-EU、J90K-EU项目及后续符合电安全的项目，涉及平台CIIA1.5：
一、表4新增信号：
无
二、表4更改现有信号：
2.1 BMS_BcuBattTOverLamp、BMS_BcuPwrBattErrLamp信号新增接收方THU,IP
三、表3更新：
无</t>
  </si>
  <si>
    <t>根据李奇龙需求（协议变更编号：202410015）输入，C857国内EV和REEV项目，涉及平台CIIA1.5：
一、表4新增信号：
无
二、表4更改现有信号：
2.1 BCM_PassengerDoorLockStatus信号新增接收方PCU,PDCU
三、表3更新：
无</t>
  </si>
  <si>
    <t>根据姚俊杰需求（协议变更编号：202410016）输入，涉及后续带后排座椅控制器的项目，涉及平台CIIA1.5：
一、表4新增信号：
1.1 新增DSM_DSMH_LR_Heat、DSM_DSMH_RR_Heat、DSM_DSMV_LR、DSM_DSMV_RR、Diagnose_message703、Diagnose_message70B
二、表4更改现有信号：
2.1 FSCM_LRVentilatieSts、FSCM_RRVentilatieSts、FSCM_LRHeatSts、FSCM_RRHeatSts信号新增发送方DSM，同时更改信号描述
2.2 HU_ACLeftRearHeatReq、HU_ACRightRearHeatReq、HU_ACLeftRearVentilatieReq、HU_ACRightRearVentilatieReq信号新增接收方DSM，同时更改信号描述
2.3 删除Diagnose_message745、Diagnose_message74D
三、表3更新：
3.1 56E新增发送方DSM
3.2 删除745、74D报文，新增703、70B报文，并新增GW转发</t>
  </si>
  <si>
    <t>DSM,RDSM,THU,TBOX,BDC,GW</t>
  </si>
  <si>
    <t>根据张海山需求（协议变更编号：202410017）输入，C281-3、S203-2及后续项目新增压缩机内部温度信号，涉及平台CIIA1.5：
一、表4新增信号：
1.1 新增ACP_Temperature
二、表4更改现有信号：
无
三、表3更新：
无</t>
  </si>
  <si>
    <t>ACP,TMS,BDC</t>
  </si>
  <si>
    <t>根据徐智章需求（协议变更编号：202410018）输入，C857-ASE、C857-G、C857-EU及后续项目，涉及平台CIIA1.5：
一、表4新增信号：
1.1 新增EVCC_DTC1_HighByte、EVCC_DTC1_MiddByte、EVCC_DTC1_LowByte、EVCC_DTC1_Status、EVCC_DTC2_HighByte、EVCC_DTC2_MiddByte、EVCC_DTC2_LowByte、EVCC_DTC2_Status
二、表4更改现有信号：
无
三、表3更新：
3.1 新增55A报文，GW新增转发55A报文到INFOCAN</t>
  </si>
  <si>
    <t>EVCC,GW,TBOX,THU</t>
  </si>
  <si>
    <t>根据凌汉飞需求（协议变更编号：202410019）输入，J90K&amp;EU项目EV配置车型，涉及平台CIIA1.5：
一、表4新增信号：
1.1 新增BMS_BattHallI
二、表4更改现有信号：
无
三、表3更新：
无</t>
  </si>
  <si>
    <t>根据刘志平需求（协议变更编号：202410020）输入，C281ICA1项目，涉及平台CIIA1.5：
一、表4新增信号：
无
二、表4更改现有信号：
2.1 32C报文中新增TMS_VentHVReq信号
三、表3更新：
无</t>
  </si>
  <si>
    <t>根据李星宇需求（协议变更编号：202410021）输入，G393项目及后续搭配载荷监控功能的项目，涉及平台CIIA1.5：
一、表4新增信号：
无
二、表4更改现有信号：
2.1 ESP_YawRate、ESP_YawRateValid、ESP_LongAccelValid、IBCU_BrkPedoplStsGb、IBCU_BrkPedlStsGbVld、TM1_MotTqReal、TM1_MotTqRealVld信号新增接收方BDC
三、表3更新：
无</t>
  </si>
  <si>
    <t>根据鲁超需求输入，及“BDC（CIIA1.5）产品网络管理、电源管理要求文档V1.16_20241009”文档，涉及平台CIIA1.5：
一、表4新增信号：
无
二、表4更改现有信号：
2.1 BDC_WakeUp_BYTE4BIT1、BDC_WakeUp_BYTE4BIT2、BDC_WakeUp_BYTE4BIT3、BDC_WakeUp_BYTE4BIT5、BDC_newWakeUp_BYTE4BIT2信号描述更改
三、表3更新：
无</t>
  </si>
  <si>
    <t>根据鲁超需求输入，及“BMS（CIIA1.5，新动力院）产品网络管理、电源管理要求文档V1.1_20241010”文档，涉及平台CIIA1.5：
一、表4新增信号：
1.1 新增BMS_NotSleep_BYTE6BIT3
二、表4更改现有信号：
无
三、表3更新：
无</t>
  </si>
  <si>
    <t>根据鲁超需求输入，及“IP（CIIA1.5）产品网络管理、电源管理要求文档V1.1_20240515 -1”文档，涉及平台CIIA1.5：
一、表4新增信号：
无
二、表4更改现有信号：
2.1 5C6报文中不休眠原因_3信号英文名称更改
三、表3更新：
无</t>
  </si>
  <si>
    <t>根据鲁超需求输入，及“PCU（CIIA1.0+）产品网络管理、电源管理要求文档V1.4_20241012”文档，涉及平台CIIA1.5：
一、表4新增信号：
1.1 新增PCU_NotSleep_BYTE6BIT5、PCU_NotSleep_BYTE6BIT6
二、表4更改现有信号：
无
三、表3更新：
无</t>
  </si>
  <si>
    <t>根据鲁超需求输入，及“PDCU（CIIA1.5）产品网络管理、电源管理要求文档V1.4-20241012”文档，涉及平台CIIA1.5：
一、表4新增信号：
1.1 新增PDCU_NotSleep_BYTE6BIT7、PDCU_NotSleep_BYTE5BIT0
二、表4更改现有信号：
无
三、表3更新：
无</t>
  </si>
  <si>
    <t>根据鲁超需求输入，及“PTS（CIIA1.0+、CIIA1.5)产品网络管理、电源管理要求文档V1.5-20240910”文档，涉及平台CIIA1.5：
一、表4新增信号：
无
二、表4更改现有信号：
2.1 BDCR_WakeUp_BYTE4BIT0、BDCR_WakeUp_BYTE4BIT1、BDCR_WakeUp_BYTE4BIT2、BDCR_WakeUp_BYTE4BIT3、BDCR_WakeUp_BYTE4BIT4、BDCR_WakeUp_BYTE4BIT5、BDCR_NotSleep_BYTE7BIT0、BDCR_NotSleep_BYTE7BIT1、BDCR_NotSleep_BYTE7BIT4、BDCR_NotSleep_BYTE7BIT2、BDCR_NotSleep_BYTE7BIT3信号英文名称抬头由BDCR_更改为PTS_
三、表3更新：
无</t>
  </si>
  <si>
    <t>根据张琳需求输入：
一、表4新增信号：
无
二、表4更改现有信号：
2.1 GW_OTAmode_Chks信号补充信号描述：采用E2E校验，参考《整车 OTA 模式功能需求规范》6.2 E2E 校验方法
三、表3更新：
无</t>
  </si>
  <si>
    <t>THU,IP,TCU,ETCU,PCU,BDC,RFBT,BLEM,DKC,AC,DSM,PTS,BDCR,WLCM,OTA,TRM,PSM,BLEM,DKC,WLCM,NFCStart,EPBi,IBCU,EPB,RBM,EPS,EPS2,VMC,VMC2,DPEU,APEU,SPEU,BMS,PDU,PDCU,PCU,CTMU,mADC</t>
  </si>
  <si>
    <t>根据崔文健需求（协议变更编号：202409015）输入，C518及后续项目，涉及CIIA1.5：
一、表4新增信号：
无
二、表4更改现有信号：
2.1 IBCU和EPBi发送的ESP_RollingCounter_187、ESP_RollingCounter_197合并为一个信号
三、表3更新：
无</t>
  </si>
  <si>
    <t>V1.10</t>
  </si>
  <si>
    <t>勘误：
一、表4新增信号：
无
二、表4更改现有信号：
2.1 ESP_RollingCounter_187、ESP_RollingCounter_197补充发送方EPBi
三、表3更新：
无</t>
  </si>
  <si>
    <t>根据李星宇需求（协议变更编号：202410021）输入，G393项目及后续搭配载荷监控功能的项目，涉及平台CIIA1.5：
一、表4新增信号：
1.1 新增BDC_VehOvLdflg、BDC_VehMass
二、表4更改现有信号：
无
三、表3更新：
3.1 GW新增转发246报文到INFOCAN</t>
  </si>
  <si>
    <t>BDC,THU,IP,GW</t>
  </si>
  <si>
    <t>根据刘慧需求（协议变更编号：202410022）输入，C589E项目及后续采用宁德换电方案的车型项目，涉及平台CIIA1.5：
一、表4新增信号：
无
二、表4更改现有信号：
2.1 ESP_TPMS_MalfunctionStatus、ESP_TPMS_WarningStatus、ESP_FrontLeftWheelStatus、ESP_FrontRightWheelStatus、ESP_RearRghtWheelStatus、ESP_RearLeftWheelStatus、ESP_AutoHoldActive信号新增接收方BMS
三、表3更新：
3.1 GW新增转发3FA报文到HybridACAN</t>
  </si>
  <si>
    <t>GW,BMS</t>
  </si>
  <si>
    <t>根据李万成需求（协议变更编号：202410023）输入，C518项目为优化TCS/DTC功能性能表现，新增IBCU和RMIPU转速接口和反馈信息信号，涉及平台CIIA1.5：
一、表4新增信号：
1.1 新增IBCU_DMCDecCtrlMod、IBCU_DMCDecTarSpd、IBCU_DMCIncCtrlMod、IBCU_DMCIncTarSpd、IBCU_Version、RMIPU_DMCVersion、RMIPU_DMCCrtSts、RMIPU_DMCTarTq
二、表4更改现有信号：
无
三、表3更新：
3.1 20B报文新增接收方RMIPU</t>
  </si>
  <si>
    <t>IBCU,RMIPU</t>
  </si>
  <si>
    <t>根据袁龙海需求（协议变更编号：202410021）输入，C928-G、C281MCA2及后续平台项目，涉及平台CIIA1.5：
一、表4新增信号：
1.1 新增HU_LanguageSync1
二、表4更改现有信号：
无
三、表3更新：
无</t>
  </si>
  <si>
    <t>THU,IP,BDC,APA</t>
  </si>
  <si>
    <t>根据易成会需求（协议变更编号：202410024）输入，C318项目及后续有后排座椅按摩的车型，涉及平台CIIA1.5：
一、表4新增信号：
1.1 新增DSM_PassMasCloseReminderL、MASS_LeftRearMasstimeFB、MASS_LeftRearMassStFB、DSM_LeftRearMasCloseReminderL、MASS_LeftRearMassModeFB、MASS_LeftRearMasStrelevelFB、HU_Request_LeftRearMasTimeL、HU_Request_LeftRearMasStL、HU_Request_LeftRearMasModeL、HU_Request_LeftRearMasStrelevelL、MASS_RightRearMasstimeFB、MASS_RightRearMassStFB、DSM_RightRearMasCloseReminderL、MASS_RightRearMassModeFB、MASS_RightRearMasStrelevelFB、HU_Request_RightRearMasTimeL、HU_Request_RightRearMasStL、HU_Request_RightRearMasModeL、HU_Request_RightRearMasStrelevelL
二、表4更改现有信号：
无
三、表3更新：
3.1 GW新增转发3A6报文到BCAN</t>
  </si>
  <si>
    <t>THU,GW,DSM</t>
  </si>
  <si>
    <t>根据周子涵需求（协议变更编号：202410025）输入，J90A项目增加座椅礼让自定义功能，涉及平台CIIA1.5：
一、表4新增信号：
1.1 新增HU_DSMEasyEntryDistanceSet、DSM_EasyEntryDistanceSts、HU_PSMEasyEntryDistanceSet、PSM_EasyEntryDistanceSts
二、表4更改现有信号：
无
三、表3更新：
3.1 3A6报文新增接收方PSM,BDC</t>
  </si>
  <si>
    <t>BDC,DSM,PSM,THU</t>
  </si>
  <si>
    <t>根据彭科好需求（协议变更编号：202411001）输入，J90K项目、 C281MCA2项目及后继项目，涉及平台CIIA1.5：
一、表4新增信号：
1.1 新增HU_ALChargeLinkReq、HU_ALFlowTypeReq、HU_ALFlowModeReq、LCM_ALChargeLinkSts、LCM_ALFlowTypeSts、LCM_ALFlowModeSts、HU_BluePhoneAcceptCall、HU_BluePhoneDialCall、HU_BluePhoneActive、HU_BluePhoneIncoming、HU_BluePhoneHangUpCall、LCM_ALGameFastRacingLinkSts、LCM_ALGameMahjongLinkSts、LCM_ALGameMinesweepLinkSts、LCM_ALGameGradiusLinkSts、LCM_ALGameBubblePopLinkSts、LCM_ALGameFIRLinkSts、HU_startGame、HU_leftMove、HU_rightMove、HU_gameOver、HU_gameN2Acc、HU_GameTrackCompleted 、HU_GameMjPengPai、HU_GameMjGangPai、HU_GameMjHuPai、HU_GameMineExplode、HU_ALGameDestroyColorBubble、HU_ALFlowDuration、HU_ALGameFastRacingLinkReq、HU_ALGameMahjongLinkReq、HU_ALGameMinesweepLinkReq、HU_ALGameGradiusLinkReq、HU_ALGameBubblePopLinkReq、HU_ALGameFIRLinkReq、HU_RaceModeAniSts、HU_RaceModeN2Acc、HU_AtmoLightThemeColor、HU_AtmoLightColorMode、LCM_AtmoLightColorModeSts、LCM_AtmoLightThemeColorSts
二、表4更改现有信号：
无
三、表3更新：
3.1 新增356报文</t>
  </si>
  <si>
    <t>BDC,GW,THU,APA</t>
  </si>
  <si>
    <t>勘误：
一、表4新增信号：
无
二、表4更改现有信号：
无
三、表3更新：
3.1 23E报文DLC更改为32</t>
  </si>
  <si>
    <t>根据张正道需求（协议变更编号：202411002）输入，C363P及后续项目，涉及平台CIIA1.5：
一、表4新增信号：
1.1 PEBBCAN新增新增TMS_ACPSpeed_Req、TMS_ACPPower_Req、TMS_Compressor_Enable、ACP_ActualSpeed_PEBB、ACP_WorkStatus_PEBB、ACP_ErrorRnk_PEBB、ACP_ErrorCode1_PEBB、ACPTC_Swversion_PEBB、ACPTC_Hwversion_PEBB、ACPTC_CompInput_V_PEBB、ACP_Complnput_A_PEBB、ACP_CompCost_W_PEBB、ACP_CompAllow_W_PEBB、ACP_CompTemp_Deg_PEBB、ACP_CompIPhase_A_PEBB、TMS_Left APTC power ratio_PEBB、TMS_Right APTC power ratio_PEBB、TMS_APTC_Mode_Request_PEBB、APTC_Left_Ptc_Power_PEBB、APTC_Right_Ptc_Power_PEBB、APTC_Tempreture_of_Left_PTC_PEBB、APTC_Tempreture_of_Right_PTC_PEBB、APTC_Tempreture_of_PCB_PEBB、APTC_Tempreture_of_IGBT_PEBB、APTC_Run_Status_PEBB、PTC_ErrorRnk_PEBB、PTC_ErrorCode_PEBB、TMS_HV_WPTC_heating_rq_PEBB、TMS_HV_WPTC_Mode_Request_PEBB、WPTC_HV_PTC_HV_DC_curr_PEBB、WPTC_HV_PTC_MediumTemp_PEBB、WPTC_HV_PTC_DutyCycle_PEBB、WPTC_HV_PTC_Status_PEBB、WPTC_HV_PTC_InletTemp_PEBB、WPTC_Tempreture_of_PCB_PEBB、WPTC_Tempreture_of_IGBT_PEBB、DPEU_RollingCounter_23、DPEU_CRCCheck_23、APCM_RollingCounter_24、APCM_CRCCheck_24、APCM_RollingCounter_25、APCM_CRCCheck_25、APCM_RollingCounter_26、APCM_CRCCheck_26、APCM_RollingCounter_27、APCM_CRCCheck_27、APCM_RollingCounter_28、APCM_CRCCheck_28、DPEU_RollingCounter_29、DPEU_CRCCheck_29、APCM_RollingCounter_2A、APCM_CRCCheck_2A、APCM_RollingCounter_2B、APCM_CRCCheck_2B、TCU_CRCCheck_27A、TCU_OperationModel、TCU_PumpMotorSpeedReq、TCU_RollingCounter_27A、TCU_TransFluidTemp、IPUMP_ResetSts、CANfault、IPUMP_ControllerDriveFault、IPUMP_ControllerOverCurrent、IPUMP_ControllerOverTemp、IPUMP_ControllerOverVoltage、IPUMP_ControllerPreOverTemp、IPUMP_ControllerUnderVoltage、IPUMP_CRCCheck_281、IPUMP_MCUTempSensorFault、IPUMP_MostSpeed、IPUMP_MotorFault、IPUMP_MotorOverCurrent、IPUMP_MotorOverSpeed、IPUMP_MotorOverTemp、IPUMP_MotorPhaseCurrent、IPUMP_MotorReverse、IPUMP_MotorSpeed、IPUMP_OperationModel、IPUMP_PositionSensorFalut、IPUMP_RollingCounter_281、IPUMP_SpeedControlBigOffset、IPUMP_AngleFB、IPUMP_BusCurrent、IPUMP_Kp、IPUMP_Temperature、IPUMP_Torque、IPUMP_Voltage、IPUMP_Controller_HwVers、IPUMP_Controller_SwVers、IPUMP_MOTOR_Hwvers、IPUMP_DTC1_HighByte、IPUMP_DTC1_MiddByte、IPUMP_DTC1_LowByte、IPUMP_DTC1_Status、IPUMP_DTC2_HighByte、IPUMP_DTC2_MiddByte、IPUMP_DTC2_LowByte、IPUMP_DTC2_Status、BCM_PowerStatusFeedback
二、表4更改现有信号：
2.1 TCU_CRCCheck_27A、TCU_OperationModel、TCU_PumpMotorSpeedReq、TCU_RollingCounter_27A、TCU_TransFluidTemp信号新增接收方DPEU
三、表3更新：
3.1 PEBBCAN新增25、26、27、28、29、2A、2B、2C、2D、27A、28B、281、614、291、6CF报文
3.2 GW新增转发27A报文到HybridACAN</t>
  </si>
  <si>
    <t>APCM,DPEU,IPUMP,GW</t>
  </si>
  <si>
    <t>根据杜明成、杜永波需求输入：
一、表4新增信号：
无
二、表4更改现有信号：
2.1 TMS_ReMotTarHeaPwr、TMS_PEU_Temp_in、TMS_PEU_Temp_in_Valid、TMS_AGSPositionFb、TMS_BatPT_Temp、TMS_BatPT_Pre、TMS_PEU_pump_Spd_Req信号新增动力类型EV，并补充INFOCAN中动力类型
三、表3更新：
无</t>
  </si>
  <si>
    <t>TMS,BDC,EMS,PCU,PDCU,RMIPU,THU,DPEU,SPEU,APEU</t>
  </si>
  <si>
    <t>根据白玉峰需求（协议变更编号：202411003）输入，J90A及后续项目，涉及平台CIIA1.5：
一、表4新增信号：
无
二、表4更改现有信号：
2.1 IBCU_System_Status信号新增接收方PCU,PDCU，删除NOTE：Bosch IBCU
2.2 IBCU_BrakeFluid_Warning信号新增接收方PCU,PDCU
三、表3更新：
无</t>
  </si>
  <si>
    <t>IBCU,RBM,THU,PCU,PDCU</t>
  </si>
  <si>
    <t>根据何临基需求（协议变更编号：202411004）输入，C857及后续带C2L方案的项目，涉及平台CIIA1.5：
一、表4新增信号：
无
二、表4更改现有信号：
2.1 ACC_IACCHWATextInfoForDriver信号描述更改
2.2 AC_CompressorStatus信号增加接收方mADC
2.3 ADS_ALCDirection、HU_Long_Ramp_Dis 、ADS_NDATextInfo、ADS_NDAStatus信号增加接收方TBOX
2.4 ACC_LatAngReq、ACC_LatAngReqActive、ADS_ALCStatus信号增加接收方TBOX,THU
三、表3更新：
无</t>
  </si>
  <si>
    <t>ACC,LAS,mADC,FC,FR,TBOX,THU,IP,HUD</t>
  </si>
  <si>
    <t>根据杨家宏需求（协议变更编号：202411005）输入，B216项目及搭载后驱EDS2-AC电驱动系统总成的项目，涉及平台CIIA1.5：
一、表4新增信号：
无
二、表4更改现有信号：
2.1 TM1_OperMdl信号描述更改
2.2 TM1_IvtIGBTMdlT、TM1_MotSpd、TM1_MotTqReal、TM1_MotStatorT、TM1_BattSide_DCUUAct、TM1_BattSide_DCUIAct、TM1_IvtTover、TM1_MotTOver、TM1_Resolvercalibrstatus、TM1_MotRotorT、TM1_MidSide_DCUUAct、TM1_MidSide_DCUIAct、TM1_FltCode、TM1_FltRnk、TM1_ASCflag、TM1_MaxTqLongTerm、TM1_MinTqLongTerm、TM1_OperMdl、TM1_ReMotTqGb、EOP_Actual_Speed、EOP_Current、EOP_FaultorWarning、EOP_Iq_Current、EOP_MOS_Temp、EOP_State、EOP_Fdk_TargetSpeed、EOP_Target_Speed、EOP_Version、EOP_Voltage、EOP_Force_Restart、ReMotAmntGb信号增加接收方TBOX
2.3 TM1_ReIpuT、EOP_Oil_Temp、ReIpuTOverGb、EOP_ErrAmntGb、EOP_MCU_Temp信号增加接收方TBOX,THU
三、表3更新：
3.1 10C、5BB增加接收方TBOX</t>
  </si>
  <si>
    <t>DPEU,RMIPU,PCU,PDCU,TMS,BDC,IBCU,THU,TBOX</t>
  </si>
  <si>
    <t>根据王咪需求（协议变更编号：202411006）输入，C318及后续项目，涉及平台CIIA1.5：
一、表4新增信号：
1.1 新增EVCC_PLCTimeoutReason、EVCC_CANTimeoutReason、EVCC_SLACFailReason
二、表4更改现有信号：
无
三、表3更新：
无</t>
  </si>
  <si>
    <t>根据张正道需求（协议变更编号：202411007）输入，C363P及后续项目，涉及平台CIIA1.5：
一、表4新增信号：
无
二、表4更改现有信号：
2.1 ACP_CompCost_W_PEBB信号精度、物理最大值更改
三、表3更新：
无</t>
  </si>
  <si>
    <t>根据李伟华需求（协议变更编号：202411008）输入，C518及后续项目，涉及平台CIIA1.5：
一、表4新增信号：
无
二、表4更改现有信号：
2.1 ACC_RollingCounter_282、ACC_CRCCheckr_282信号新增发送方mADC
三、表3更新：
无</t>
  </si>
  <si>
    <t>根据陈冲需求（协议变更编号：202411009）输入，C928-G项目及后续搭载全地形驾驶模式车型，涉及平台CIIA1.5：
一、表4新增信号：
无
二、表4更改现有信号：
2.1 TCU_DriveMode信号描述更改
三、表3更新：
无</t>
  </si>
  <si>
    <t>TCU,ETCU,BDC,EMS,TBOX,THU</t>
  </si>
  <si>
    <t>勘误：
一、表4新增信号：
无
二、表4更改现有信号：
2.1 INFOCAN中TM1_WheelTqReal增加项目应用特殊情况说明：C318及之后项目使用
三、表3更新：
无</t>
  </si>
  <si>
    <t>根据郑晓媛需求（协议变更编号：202411010）输入，C928及后续带有零重力座椅的车型，C928-G及后续带有泊车和遥控直进直出功能的车型，涉及平台CIIA1.5：
一、表4新增信号：
1.1 新增BCM_APAMod
二、表4更改现有信号：
2.1 PSM_SafeWarning信号描述更改
三、表3更新：
无</t>
  </si>
  <si>
    <t>PSM,BDC,THU,APA,mADC</t>
  </si>
  <si>
    <t>根据王有堂需求（协议变更编号：202411011）输入，J90A及后续项目，涉及平台CIIA1.5：
一、表4新增信号：
无
二、表4更改现有信号：
2.1 PCU_eDTEDisp信号新增接收方mADC
三、表3更新：
无</t>
  </si>
  <si>
    <t>根据郑晓媛需求（协议变更编号：202411012）输入，C928-G及后续带前挡风玻璃加热、带副驾座椅垂直控制、带有零重力座椅的车型，涉及平台CIIA1.5：
一、表4新增信号：
1.1 新增BCM_FrontWindshieldWarmTime、PSM_SeatUpwardSwitch、PSM_SeatDownwardSwitch、PSM_VerticalPositionSts、PSM_PassengerBucklePos、PSM_ZeroGravitySwitch、HU_PsgSeatVerticalAdj、HU_VerticalPositionSts
二、表4更改现有信号：
无
三、表3更新：
无</t>
  </si>
  <si>
    <t>PSM,BDC,THU</t>
  </si>
  <si>
    <t>根据崔文健需求（协议变更编号：202411013）输入，B216及后续项目，涉及平台CIIA1.5：
一、表4新增信号：
1.1 新增IBCU_ElectrodelessBrakeModeFeedBack、HU_ElectrodelessBrakeModeSetStatus2、HU_ESPStatusSetReq1、EspSysSts
二、表4更改现有信号：
2.1 IBCU_BrakeModeFeedBack、HU_BrakeModeSetStaus信号描述更改
2.2 BCM_DriverDoorStatus、BCM_DrvrSts、HU_CdcEpbSwtSet新增PCAN接收方IBCU
三、表3更新：
3.1 28B新增PCAN接收方IBCU
3.2 GW新增转发394报文到PCAN</t>
  </si>
  <si>
    <t>IBCU,THU,TBOX,GW</t>
  </si>
  <si>
    <t>根据余超需求（协议变更编号：202411014）输入，C312、C857-G及后续项目，涉及平台CIIA1.5：
一、表4新增信号：
无
二、表4更改现有信号：
2.1 APEU发送的TM2_MotSts（TM2状态）信号中英文名称更改为APEU_MotSts（APEU状态）
2.2 TM2_HwVers、TM2_Swversion、TM2_MotSts信号删除发送方APEU
2.3 TCU_ActualDrivingGear、TCU_ActualDrivingGearValid、TCU_GearShiftPosition、TCU_ShiftPostionValid信号新增接收方APEU
2.4 TM2_MotAmnt信号增加NOTE，增加接收方APEU、IP
2.5 TM2_MotNr信号删除信号描述，增加NOTE，增加接收方APEU、IP
2.6 DPEU_MotAmnt信号增加NOTE
三、表3更新：
3.1 1AF新增接收方APEU
3.2 520新增接收方IP</t>
  </si>
  <si>
    <t>DPEU,APEU,TMS,BDC,THU,IP</t>
  </si>
  <si>
    <t>根据刘春需求（协议变更编号：202411015）输入，J90A-EU及后续项目，涉及平台CIIA1.5：
一、表4新增信号：
无
二、表4更改现有信号：
2.1 TRM_ConnectSts信号新增接收方PTS
2.2 PTS_RemoteTrunkFeedback信号描述更改
2.3 TCU_GearShiftPosition、TCU_ShiftPostionValid、HU_RearFoglampSet信号新增接收方TRM
2.4 TRM_RearFoglampStatus信号新增接收方THU
三、表3更新：
3.1 32A新增接收方PTS
3.2 1AF、38E新增接收方TRM</t>
  </si>
  <si>
    <t>PTS,BDCR,BDC,TBOX,THU,TRM</t>
  </si>
  <si>
    <t>根据周子涵需求（协议变更编号：202411016）输入，J90K系列及后续搭载DSM的项目，涉及平台CIIA1.5：
一、表4新增信号：
1.1 新增HU_LegrestExtendSwitch、HU_LegrestShortenSwitch、HU_DSMLegrestExtendPosition、DSM_LegrestExtendSwitch、DSM_LegrestShortenSwitch、DSM_DSMLegrestExtendPositionSts
二、表4更改现有信号：
2.1 HU_MemoryPositionSet信号描述更改
2.2 HU_DrvPositionCall信号起始位、长度、物理最大值、信号描述更改
三、表3更新：
3.1 38B报文新增接收方BDC</t>
  </si>
  <si>
    <t>根据苟小露需求（协议变更编号：202411017）输入，仅涉及后续搭载无极模式配置的车型，涉及平台CIIA1.5：
一、表4新增信号：
1.1 新增HU_EpsCustomModeSet、BCM_EPSCustomMode、EPS_CustomAssistMode、BCM_EpsCustomModeFeedback
二、表4更改现有信号：
2.1 HU_EPSTorqueModeSet、BCM_EPSTorqueMode、EPS_TorqueAssistMode、BCM_EpsTorqueModeFeedback信号描述更改
三、表3更新：
3.1 新增209、342报文
3.2 3BE报文新增接收方EPS</t>
  </si>
  <si>
    <t>BDC,TBOX,THU,IP,EPS,FC,ACC,LAS,APA,mADC</t>
  </si>
  <si>
    <t>根据赵超需求（协议变更编号：202411018）输入，C928-G及后续燃油车项目，涉及平台CIIA1.5：
一、表4新增信号：
无
二、表4更改现有信号：
2.1 EMS_DriveModeSts信号描述更改
三、表3更新：
无</t>
  </si>
  <si>
    <t>EMS,ETCU,TCU,THU</t>
  </si>
  <si>
    <t>根据吴林需求（协议变更编号：202411019）输入，C518及后续搭载展车模式的车型，涉及平台CIIA1.5：
一、表4新增信号：
1.1 新增THU_ExhibitionModeSwitch
二、表4更改现有信号：
无
三、表3更新：
无</t>
  </si>
  <si>
    <t>根据侯燕需求（协议变更编号：202411020）输入，C518及后续车型，涉及平台CIIA1.5：
一、表4新增信号：
1.1 新增BCM_PowerOFFTrigger
二、表4更改现有信号：
无
三、表3更新：
无</t>
  </si>
  <si>
    <t>BDC,TBOX,IP,THU</t>
  </si>
  <si>
    <t>根据周子涵需求（协议变更编号：202411021）输入，J90K系列及后续搭载无边框车窗功能的项目，涉及平台CIIA1.5：
一、表4新增信号：
1.1 新增HU_WindowWelcomeSet、BCM_WindowWelcomeSetSts
二、表4更改现有信号：
无
三、表3更新：
无</t>
  </si>
  <si>
    <t>根据姚翔晖需求（协议变更编号：202411022）输入，C928-G及后续四驱配置的项目，涉及平台CIIA1.5：
一、表4新增信号：
无
二、表4更改现有信号：
2.1 AWD_CouplingFaultStatus、ATS_CurrentDrivingMode信号新增接收方EPBi
三、表3更新：
3.1 GW新增转发34E到CHSCAN
3.2 3BE报文新增接收方EPBi</t>
  </si>
  <si>
    <t>EPBi,GW</t>
  </si>
  <si>
    <t>根据王政杰需求（协议变更编号：202411023）输入，G393及后续搭载无钥匙驾驶功能的项目，涉及平台CIIA1.5：
一、表4新增信号：
无
二、表4更改现有信号：
2.1 BDC_KeylessDrvSts信号新增接收方IP
三、表3更新：
3.1 3AE新增接收方IP</t>
  </si>
  <si>
    <t>根据鲁超需求输入，及“BDC（CIIA1.5）产品网络管理、电源管理要求文档V1.17_20241024”文档，涉及平台CIIA1.5：
一、表4新增信号：
1.1 新增BDC_NotSleep_BYTE5BIT3、BDC_newWakeUp_BYTE4BIT3
二、表4更改现有信号：
2.1 BDC_newWakeUp_BYTE4BIT2信号描述更改
三、表3更新：
无</t>
  </si>
  <si>
    <t>根据杜明成、郑晓媛反馈，勘误：
一、表4新增信号：
无
二、表4更改现有信号：
2.1 TMS_RaceModSwSts信号删除类型：PHEV/HEV/REEV/EV（增加燃油车类型）
三、表3更新：
无</t>
  </si>
  <si>
    <t>根据李理需求（协议变更编号：202411024）输入，C928-G及后续四驱配置的项目，涉及平台CIIA1.5：
一、表4新增信号：
无
二、表4更改现有信号：
2.1 EPB_Status信号新增接收方AWD
2.2 AWD_SystemOperatingMode信号描述更改
三、表3更新：
无</t>
  </si>
  <si>
    <t>AWD,TBOX,THU,EPBi,IBCU,BDC,EMS,ETCU</t>
  </si>
  <si>
    <t>根据周子涵需求（协议变更编号：202411025）输入，J90K、J90K-EU及后续搭载电动微开门功能的项目，涉及平台CIIA1.5：
一、表4新增信号：
1.1 新增BCM_Drvr_PR_OUT、BCM_Pass_PR_OUT、BCM_LR_PR_OUT、BCM_RR_PR_OUT、BCM_Drvr_RE_OUT、BCM_Pass_RE_OUT、BCM_LR_RE_OUT、BCM_RR_RE_OUT
二、表4更改现有信号：
无
三、表3更新：
无</t>
  </si>
  <si>
    <t>V1.11</t>
  </si>
  <si>
    <t>勘误：
一、表4新增信号：
无
二、表4更改现有信号：
2.1 BCM_DriverDoorStatus信号接收方补充GW,ESP,EPBi,IBCU,EPB,VMC
三、表3更新：
无</t>
  </si>
  <si>
    <t>EPBi,IBCU,EPB,VMC</t>
  </si>
  <si>
    <t>根据李理需求（协议变更编号：202411024）输入，勘误：
一、表4新增信号：
无
二、表4更改现有信号：
2.1 PCAN中AWD_SystemOperatingMode信号描述更改
三、表3更新：
无</t>
  </si>
  <si>
    <t>AWD,BDC,EMS,ETCU</t>
  </si>
  <si>
    <t>勘误：
一、表4新增信号：
无
二、表4更改现有信号：
无
三、表3更新：
3.1 32C删除类型：PHEV/HEV/REEV/EV（增加燃油车类型）</t>
  </si>
  <si>
    <t>TMS,GW,BDC,EMS,PCU,PDCU,DPEU,SPEU,THU</t>
  </si>
  <si>
    <t>根据赵桂需求（协议变更编号：202411027）输入，B216及后续项目，涉及平台CIIA1.5：
一、表4新增信号：
1.1 新增ACP_CompPhaCurt、ACP_Error_Level、ACP_CompCost_W_PEBB_1、ACP_CompTemp_Deg_PEBB_1、ACP_CompAllow_W_PEBB_1、APTC_Front_Left _Ptc_Power、APTC_Front_Right_Ptc_Power、APTC_Back_Left _Ptc_Power、APTC_Back_Right_Ptc_Power、APTC_Tempreture_of_Front_Left_PTC、APTC_Tempreture_of_Front_Right_PTC、APTC_Tempreture_of_Back_Left_PTC、APTC_Tempreture_of_Back_Right_PTC、APTC_Tempreture_of_PCB、APTC_Tempreture_of_IGBT、APTC_Run_Status、APTC_Error_Level、APTC_Error_Code、APTC_HV_Voltage、TMS_Front_Left_APTC_power_ratio、TMS_Front_Right_APTC_power_ratio、TMS_Back_Left_APTC_power_ratio、TMS_Back_Left_APTC_power_ratio、TMS_APTC_Mode_Request、Diagnose_message7A3、Diagnose_message7AB
二、表4更改现有信号：
2.1 TMS_ACPSpeed_Req、TMS_ACPPower_Req、TMS_Compressor_Enable信号增加接收方HCTMU
2.2 ACP_ActualSpeed、ACP_WorkStatus、ACP_ErrorCode_1、ACP_ErrorCode_2、ACP_SoftwareVertion、ACP_CompInput_V、ACP_Complnput_A、ACP_CompCost_W、ACP_Temperature信号增加发送方HCTMU
2.3 删除Diagnose_message711、Diagnose_message719
三、表3更新：
3.1 350报文新增接收方HCTMU
3.2 32E、327报文增加发送方HCTMU
3.3 新增3C0、3BB、3C2、3C6报文，GW新增转发3C6报文到BCAN
3.4 删除711、719报文，新增7A3、7AB报文，并新增GW转发</t>
  </si>
  <si>
    <t>HCTMU,ACP,TMS,BDC,GW,THU</t>
  </si>
  <si>
    <t>根据张洪荐需求（协议变更编号：202411028）输入，J90K项目及后续电子外后视镜配置项目，涉及平台CIIA1.5：
一、表4新增信号：
无
二、表4更改现有信号：
2.1 CMS_RverseVAFB信号英文名称更改为CMS_ReverseVAFB
2.2 TCU_ActualDrivingGearValid、TCU_GearShiftPosition信号删除接收方CMS
2.3 HU_CMSHighSpeedVASet信号描述更改
2.4 GW_MFS_RESPlus_switch_signal、GW_MFS_SETReduce_switch_signal、GW_MFS_APA_switch、GW_MFS_DIST_switch_signal、GW_MFS_UP_switch、GW_MFS_Down_switch、GW_MFS_SeekReduce_switch、GW_MFS_SeekPlus_switch、BCM_MirrorAdjustSts、TCU_GearForDisplay信号增加接收方CMS
三、表3更新：
3.1 1AF报文删除接收方CMS
3.2 28C、38A、331新增接收方CMS</t>
  </si>
  <si>
    <t>根据李奇龙需求（协议变更编号：202411029）输入，J90A EU及后续CIIA1.5平台的三元锂电池项目，涉及平台CIIA1.5：
一、表4新增信号：
无
二、表4更改现有信号：
2.1 PCU_MacChrgSOCSetFB、HU_MacChrgSOCSet信号比例因子、物理最大值、信号描述更改
三、表3更新：
无</t>
  </si>
  <si>
    <t>根据张正道需求（协议变更编号：202411030）输入，C363P及后续项目，涉及平台CIIA1.5：
一、表4新增信号：
无
二、表4更改现有信号：
2.1 PEBBCAN中WPTC_HV_PTC_MediumTemp_PEBB信号发送方、ID、起始位更改
三、表3更新：
无</t>
  </si>
  <si>
    <t>DPEU,APCM</t>
  </si>
  <si>
    <t>根据杨正文需求（协议变更编号：202411031）输入，J90A\J90K项目及后续配置超级省电模式功能的项目，涉及平台CIIA1.5：
一、表4新增信号：
1.1 新增PCU_VehSpdlimtdReqFeedback
二、表4更改现有信号：
2.1 HU_PowersaveModeStatus信号ID、Bytes Segment、起始位更改，新增接收方PCU,PDCU,BDC,DSM,RDSM
三、表3更新：
3.1 3A6报文新增接收方PCU,PDCU,RDSM，GW新增转发3A6报文到PCAN</t>
  </si>
  <si>
    <t>THU,PCU,PDCU,BDC,DSM,RDSM,GW</t>
  </si>
  <si>
    <t>勘误：
一、表4新增信号：
无
二、表4更改现有信号：
2.1 APTC_Front_Left _Ptc_Power、APTC_Back_Left _Ptc_Power信号删除英文名称中空格
三、表3更新：
无</t>
  </si>
  <si>
    <t>HCTMU,TMS,BDC</t>
  </si>
  <si>
    <t>根据袁龙海需求（协议变更编号：202412001）输入，C928-G、C281MCA2及后续平台项目，涉及平台CIIA1.5：
一、表4新增信号：
无
二、表4更改现有信号：
2.1 HU_LanguageSync1信号描述更改
三、表3更新：
无</t>
  </si>
  <si>
    <t>THU,IP,BDC,TBOX,APA</t>
  </si>
  <si>
    <t>根据杨冬林需求（协议变更编号：202412002）输入，J90A-EU项目及后续搭载欧标充电的海外项目，涉及平台CIIA1.5：
一、表4新增信号：
1.1 新增BMS_EUChrgCnctrSts
二、表4更改现有信号：
无
三、表3更新：
无</t>
  </si>
  <si>
    <t>BMS,PCU,PDCU,THU</t>
  </si>
  <si>
    <t>根据覃海需求（协议变更编号：202412003）输入，C518项目及后续采用一段式两档尾翼项目的一段式两档尾翼车型配置，涉及平台CIIA1.5：
一、表4新增信号：
1.1 新增THU_SpoilerCtrlReq、PTS_SpoilerCtrlFeedback、PTS_SpoilerRFBTCtrlSts
二、表4更改现有信号：
2.1 PEPS_TrunkRequestSignal、BCM_CarMode信号接收方新增BDCR,PTS
2.2 PTS_RemoteSpoilerFeedback信号描述更改，接收方新增THU
三、表3更新：
3.1 518、3A6报文新增BDCR.PTS</t>
  </si>
  <si>
    <t>BDCR,PTS,BDC,THU,BLEM,RFBT</t>
  </si>
  <si>
    <t>根据何临基需求（协议变更编号：202410011）输入，J90K及后续搭载智驾功能相关项目，涉及平台CIIA1.5：
一、表4新增信号：
无
二、表4更改现有信号：
2.1 ESP_LatAccel、ESP_LongAccel、ESP_YawRate信号新增接收方TBOX,THU
三、表3更新：
3,1 15D报文新增接收方TBOX</t>
  </si>
  <si>
    <t>TBOX,THU</t>
  </si>
  <si>
    <t>根据崔文健需求（协议变更编号：202412004）输入，C518及后续项目，涉及平台CIIA1.5：
一、表4新增信号：
无
二、表4更改现有信号：
2.1 1FA报文中EPB_AchievedClampForce、EPB_APArequest_Available、EPB_FailStatus、EPB_FailureLamp、EPB_FunctionLamp、EPB_Status、EPB_SwitchPosition、EPB_SwitchPositionValid、EPB_EPB_TextDisplay、ESP_RWU_ParkingActiveForACC、RWU_ParkingAvailForACC、EPB_FailStatus_Primary、EPB_Status_Priamary、EPB_EAR_Available、EpbCdpReq、EPB_CRCCheck_112、EPB_RollingCounter_112、EPB_CdpTarAx、EPB_BrakeLightOnRequest、EPB_Status_Secondary、EPB_FailStatus_Secondary、EPB_ClampForce_Secondary、EPB_BackupCapability信号中文名称更改，增加后缀2
三、表3更新：
无</t>
  </si>
  <si>
    <t>EPB,EPBi,IBCU,VMC,VMC2</t>
  </si>
  <si>
    <t>根据姚俊杰需求（协议变更编号：202412005）输入，C281-MCA2及后续带多车联动功能的项目，涉及平台CIIA1.5：
一、表4新增信号：
1.1 新增HU_QuitMultiShowReq、HU_MultiShowEnd、HU_LoadComplete、BCM_MultLightShowStatus
二、表4更改现有信号：
无
三、表3更新：
无</t>
  </si>
  <si>
    <t>根据王政杰需求（协议变更编号：202412006）输入，C281MCA2项目及后续燃油车驾驶模式功能的项目，涉及平台CIIA1.5：
一、表4新增信号：
1.1 新增GW_MFS_DrvModSwSts
二、表4更改现有信号：
2.1 HU_DriveModeSet信号描述更改
三、表3更新：
无</t>
  </si>
  <si>
    <t>THU,BDC,TBOX,IP</t>
  </si>
  <si>
    <t>根据易健需求（协议变更编号：202412007）输入，C281MCA2项目及后续搭载自动尾翼功能或车速感应控制电动尾翼功能的项目，涉及平台CIIA1.5：
一、表4新增信号：
无
二、表4更改现有信号：
2.1 PTS_SpoilerOnAutoOpenStatus（尾翼常开功能反馈）信号中英文名称更改为PTS_SpoilerFunModeStatus（电动尾翼功能模式反馈），同时更改信号描述
2.2 HU_SpoilerOnAutoOpenSet（尾翼常开功能设置）信号中英文名称更改为HU_SpoilerFunModeSet（电动尾翼功能模式请求），同时更改信号描述
三、表3更新：
无</t>
  </si>
  <si>
    <t>根据沈豪需求（协议变更编号：202412008）输入，C655及后续项目，涉及平台CIIA1.5：
一、表4新增信号：
1.1 新增EmsErrNrGb、EMS_IUPR_CALID、EMS_IUPR_CVN、EMS_EngineIntakeAirMass、EMS_EngTargetIntakeVVTOpenDeg、EMS_EngIntakeVVTOpenDeg、EMS_EngTargetExhVVTOpenDeg、EMS_EngExhVVTOpenDeg、EMS_VVTRunSts、EMS_IntakeVVTCtrlDutycycle、EMS_ExhVVTCtrlDutycycle、EMS_HighPreOilPumpTargetPressure、EMS_HighPreOilPumpPressure、EMS_FuelClosedloopSts、EMS_MultiSelflearnValue、EMS_ClosedloopFuelAmend、EMS_OilInjectionMode、EMS_IgnitionAngle、EMS_KnockSts、EMS_KnockTotDeIgnitionAngle、EMS_TargetEGRRatio、EMS_EGRRatio、EMS_TargetEGRValveOpenDeg、EMS_EGRValveOpenDeg、EMS_EGRRunSts、EMS_PreOxygenVolt、EMS_PostOxygenVolt、EMS_CatalystCenterTemp、EMS_TargetAirFuelRatio、EMS_ReserveOxygenMass、EMS_PostOxygenResponseTime、EMS_IntakeAirTempSensorVolt、EMS_IntakeAirPressureSensorVolt、EMS_PreOxygenResponseTime、EMS_OnewayWaterTempSensorVolt、EMS_TwowayWaterTempSensorVolt、EMS_EGRTempSensorVolt、EMS_EGRValveDegSensorVolt、EMS_EGRValveSensorSelflearnValue、EMS_MisfireCounter、EMS_MisfireLoad、EMS_MisfireSignal、EMS_MisfireSignalThreshold、EMS_VentValveSts、EMS_EvapLeakSlope、EMS_EvapLeakSts、EMS_EThermostatTargetTemp、EMS_CarbonTankValveDutycycle、EMS_CarbonCC、EMS_CarbonFlow、EMS_TargetManifoldPressure、EMS_KnockCounter、EMS_SuperKnockCounter、EMS_TargetSupchargePressure、EMS_SupchargePressure、EMS_SupchargeTemp、EMS_EGRValveDutycycle、EMS_EWGValveDutycycle、EMS_PreReliefValveSts、EMS_EWGPosition、EMS_EWGTargetPosition、EMS_MixValveTargetOpenDeg、EMS_MixValveOpenDeg、EMS_EGRInletPressure、EMS_EGROutletPressure、EMS_CurrentDTC、EMS_StartWaterTemp、EMS_EVAPPipePreSensorVolt、EMS_TankPreSensorVolt、EMS_EVAPPipePressure、EMS_MisfireSampleCycle、EMS_NumberOfActiveCyl、EMS_TPS1SensorVolt、EMS_TPS2SensorVolt、EMS_MRIGNVolt
二、表4更改现有信号：
无
三、表3更新：
3.1 HybridACAN、INFOCAN中346报文动力类型增加燃油车，39E报文动力类型增加PHEV/HEV/REEV
3.2 新增508报文，GW新增转发508报文到INFOCAN</t>
  </si>
  <si>
    <t>EMS,GW,TBOX,THU</t>
  </si>
  <si>
    <t>燃油车/PHEV/HEV/REEV</t>
  </si>
  <si>
    <t>根据何封足需求（协议变更编号：202412009）输入，C857ASE及后续搭载海外混动配置车型，涉及平台CIIA1.5：
一、表4新增信号：
1.1 新增HU_EngDuIdleEnable、HU_EngDuIdleMode、PCU_EngDuIdleEnableFbk、PCU_EngDuIdleModeFbk、PCU_EngDuIdleModeEnable
二、表4更改现有信号：
无
三、表3更新：
无</t>
  </si>
  <si>
    <t>根据周子涵需求（协议变更编号：202412010）输入，J90K系列及后续项目，涉及平台CIIA1.5：
一、表4新增信号：
无
二、表4更改现有信号：
2.1 BCM_TurnLightTrigger信号描述更改，增加接收方THU
2.2 RLS_Light_switch_request、RLS_Wiper_speed、BCM_Wiper_control_operation、BCM_Wiper_position信号增加接收方THU
三、表3更新：
无</t>
  </si>
  <si>
    <t>根据余超需求（协议变更编号：202412011）输入，C857-EU及后续项目，涉及平台CIIA1.5：
一、表4新增信号：
1.1 新增TM2_BattSide_DCUIActGb、TM2_BattSide_DCUUActGb
二、表4更改现有信号：
无
三、表3更新：
3.1 新增500报文，GW新增转发500报文到INFOCAN</t>
  </si>
  <si>
    <t>APEU,DPEU,THU,TBOX,GW</t>
  </si>
  <si>
    <t>根据张洪荐需求（协议变更编号：202412012）输入，J90K项目及后续电子外后视镜配置项目，涉及平台CIIA1.5：
一、表4新增信号：
无
二、表4更改现有信号：
2.1 GW_MFS_DriveModeSwitch、GW_OTAmode、GW_OTAmode_Cntr、GW_OTAmode_Chks信号新增接收方CMS
三、表3更新：
无</t>
  </si>
  <si>
    <t>CMS</t>
  </si>
  <si>
    <t>根据罗松需求（协议变更编号：202412013）输入，J90A-EU及后续搭载生命体征探测功能的项目，涉及平台CIIA1.5：
一、表4新增信号：
无
二、表4更改现有信号：
2.1 ICR_VitalSignsDetectWarnning信号增加接收方TMS,BDC
三、表3更新：
3.1 3E1增加接收方TMS</t>
  </si>
  <si>
    <t>根据刘春需求（协议变更编号：202412014）输入，J90A-EU及后续项目，涉及平台CIIA1.5：
一、表4新增信号：
1.1 新增TRM_lockWarnSts
二、表4更改现有信号：
无
三、表3更新：
无</t>
  </si>
  <si>
    <t>TRM,THU</t>
  </si>
  <si>
    <t>根据何临基需求（协议变更编号：202412015）输入，G393等后续搭载项目，涉及平台CIIA1.5：
一、表4新增信号：
1.1 新增BCM_cargoLightControlSts
二、表4更改现有信号：
2.1 HU_CMTmodeStatus信号新增接收方PCU
三、表3更新：
无</t>
  </si>
  <si>
    <t>PCU,BDC,THU</t>
  </si>
  <si>
    <t>根据曾浩需求（协议变更编号：202412016）输入，B216、C518、C281,C655,C363-P，B561及后续项目，涉及平台CIIA1.5：
一、表4新增信号：
无
二、表4更改现有信号：
2.1 IBCU_sOutputRodAct、IBCU_sOutputRodAct_Q信号新增接收方SRS
三、表3更新：
3.1 GW新增转发10F报文到BCAN</t>
  </si>
  <si>
    <t>GW,SRS</t>
  </si>
  <si>
    <t>根据张峰需求（协议变更编号：202412017）输入，C857及后续项目，涉及平台CIIA1.5：
一、表4新增信号：
1.1 新增PTS_ShipModStatusFeedBack
二、表4更改现有信号：
2.1 THU_ShippingMod信号新增接收方ACC,LAS,mADC,LCDAL,LCDAR
三、表3更新：
3.1 GW新增转发2B3报文到ADASACAN、ADASBCAN</t>
  </si>
  <si>
    <t>GW,ACC,LAS,mADC,LCDAL,LCDAR</t>
  </si>
  <si>
    <t>根据何临基需求（协议变更编号：202412018）输入，C857、J90K、B216、J90A-EU等后续搭载C2L项目，涉及平台CIIA1.5：
一、表4新增信号：
1.1 新增ACC_IDAEnableStatus、HU_IDAEnable、HU_Datelogrecord、ACC_LatCtrlMode
二、表4更改现有信号：
2.1 HU_TunnelLength信号比例因子、物理最大值更改
2.2 HU_NavGuiganceStatus信号描述更改
2.3 HU_ServiceRoadDis信号起始位、长度、物理最大值、信号描述、初始值、无效值更改
2.4 GW_MFS_DISTPlus_switch_signal、GW_MFS_DISTReduce_switch_signal信号新增接收方mADC，IBCU_TankTurn_Status信号新增接收方mADC,APA
2.5 APA_ParkNotice_5、APA_FunctionOnOffSts、APA_Condition_Notice、APA_RADSNotice、HU_APATriggerSwitch信号描述更改
三、表3更新：
无</t>
  </si>
  <si>
    <t>THU,BDC,TBOX,IP,RLR,RRR,FLR,FRR,FC,FR,LAS,ACC,mADC,APA,RFBT,BLEM,DKC</t>
  </si>
  <si>
    <t>根据杨波需求输入：
一、表4新增信号：
无
二、表4更改现有信号：
2.1 BMS_HeatSftySts、BLEM_DigKey3Direction、BLEM_DigKey2Direction、BLEM_DigKey1Direction、BLEM_BleKey3Posn、BLEM_BleKey2Posn、BLEM_BleKey1Posn、BLEM_CurPosKeyDoorAuth、BLEM_CurPosKeyTrunkAuth、BLEM_CurPosKeyEngAuth、BLEM_BLEkey3DistanceSts、BLEM_BLEkey2DistanceSts、BLEM_BLEkey1DistanceSts、BLEM_FntAPPRssi、BLEM_MidAntAPPRssi、BLEM_BleRptUnlckFrbdPrmpt、BLEM_BleRptUnlckFrbdPrmpt、BDC_LckWarningToneFuncSts、BDC_LckWarningToneReq、BDC_LckWarningToneFuncSts、BDC_LckWarningToneReq、BDC_FindKeyPosReq、BDC_WakeupCanReq、BDC_PosEnableFlag、THU_LckWarningToneFuncSet、THU_LckWarningToneFuncSet、BMS_AcChrgCnctrSts、BMS_DcChrgCnctrSts、GW_FBLVehicleChargeSts、PCU_DteDisp、PCU_eDTE、PCU_SOCDisp、BLEM_BleKey1RawPosn、BLEM_BleKey3Posn、BLEM_BleKey2Posn、BLEM_BleKey1Posn、BLEM_FntAPPRssi、BLEM_MidAntAPPRssi、BLEM_BleKey1RawPosn信号删除项目应用特殊情况说明：搭载深蓝蓝牙钥匙3.0的项目使用
三、表3更新：
无</t>
  </si>
  <si>
    <t>TMS,IBDC,BLEM,ICRF,THU</t>
  </si>
  <si>
    <t>根据CIIA1.5架构，增加CMS网络管理ID：
一、表4新增信号：
1.1 新增NM_message46C
二、表4更改现有信号：
无
三、表3更新：
3.1 新增46C报文</t>
  </si>
  <si>
    <t>CMS,GW,BDC</t>
  </si>
  <si>
    <t>V2.0</t>
  </si>
  <si>
    <t>勘误：
一、表4新增信号：
无
二、表4更改现有信号：
2.1 IBCU和EPBi发送的Wheel_Speed_FL_Pulse合并为一个信号
三、表3更新：
无</t>
  </si>
  <si>
    <t>EPBi,IBCU,THU</t>
  </si>
  <si>
    <t>根据杨波需求输入，勘误：
一、表4新增信号：
无
二、表4更改现有信号：
无
三、表3更新：
3.1 185、3A5、6EB、191报文删除项目应用特殊情况说明：搭载深蓝蓝牙钥匙3.0的项目使用</t>
  </si>
  <si>
    <t>TMS,BDC,GW,BLEM,ICRF</t>
  </si>
  <si>
    <t>勘误：
一、表4新增信号：
无
二、表4更改现有信号：
无
三、表3更新：
3.1 197报文删除接收方PTS,BDCR,SRS</t>
  </si>
  <si>
    <t>PTS,BDCR,SRS</t>
  </si>
  <si>
    <t>根据沈豪需求（协议变更编号：202412008）输入，C655及后续项目，涉及平台CIIA1.5：
一、表4新增信号：
1.1 新增EMS_KnockSts、EMS_VentValveSts
二、表4更改现有信号：
无
三、表3更新：
无</t>
  </si>
  <si>
    <t>EMS,TBOX,THU</t>
  </si>
  <si>
    <t>勘误：
一、表4新增信号：
无
二、表4更改现有信号：
2.1 EPB发送的NM_message45C更改为NM_message44B
三、表3更新：
无</t>
  </si>
  <si>
    <t>EPB,GW,BDC</t>
  </si>
  <si>
    <t>根据易成会需求（协议变更编号：202412019）输入，C318项目及后续有机盖外接电源系统的车型，涉及平台CIIA1.5：
一、表4新增信号：
1.1 新增THU_Cov12VExtPowerSupSts、BCM_Cov12VExtPowerSupFB
二、表4更改现有信号：
无
三、表3更新：
无</t>
  </si>
  <si>
    <t>根据罗松需求（协议变更编号：202412020）输入，C281MCA2及后续搭载赛道模式功能的项目，涉及平台CIIA1.5：
一、表4新增信号：
1.1 新增GW_MFS_RaceModeSwitch
二、表4更改现有信号：
无
三、表3更新：
无</t>
  </si>
  <si>
    <t>根据张聪需求（协议变更编号：202412021）输入，C318（C318基础款和C318-G不涉及）及后续配置电控悬架的项目，涉及平台CIIA1.5：
一、表4新增信号：
1.1 新增VMC_EcasModeFB
二、表4更改现有信号：
2.1 VMC_EcasMode信号中文名称、信号描述更改，接收方删除mADC
三、表3更新：
无</t>
  </si>
  <si>
    <t>EPB,VMC,ACC,LAS,mADC,FC,FR,BDC,WUR,THU</t>
  </si>
  <si>
    <t>根据罗松需求（协议变更编号：202412022）输入，C281MCA2及后续搭载赛道模式功能的项目，涉及平台CIIA1.5：
一、表4新增信号：
1.1 新增HU_DDStatus、PCU_DDStatus
二、表4更改现有信号：
无
三、表3更新：
无</t>
  </si>
  <si>
    <t>BDC,THU,PCU,PDCU</t>
  </si>
  <si>
    <t>根据付杰需求输入及CIIA1.0平台协议：
一、表4新增信号：
无
二、表4更改现有信号：
2.1 BCM_DriveMode信号新增IP接收
三、表3更新：
无</t>
  </si>
  <si>
    <t>根据张正道需求（协议变更编号：202501001）输入，C928及后续项目，涉及平台CIIA1.5：
一、表4新增信号：
1.1 新增PCU_DynmdSts1
二、表4更改现有信号：
2.1 PCU_CRCCheck_33B、PCU_RollingCounter_33B信号新增接收方DPEU
三、表3更新：
3.1 33B新增接收方DPEU</t>
  </si>
  <si>
    <t>PCU,PDCU,DPEU</t>
  </si>
  <si>
    <t>根据朱嘉伟需求（协议变更编号：202501002）输入，C857及后续搭载电池行驶加热功能的项目，涉及平台CIIA1.5：
一、表4新增信号：
无
二、表4更改现有信号：
2.1 EMS_EngSts新增接收方BMS
三、表3更新：
无</t>
  </si>
  <si>
    <t>根据崔文健需求（协议变更编号：202501003）输入，B216及后续项目，涉及平台CIIA1.5：
一、表4新增信号：
1.1 新增IBCU_ElectrodelessBrakeMode_Sport、IBCU_ElectrodelessBrakeMode_normal
二、表4更改现有信号：
无
三、表3更新：
无</t>
  </si>
  <si>
    <r>
      <rPr>
        <sz val="10"/>
        <rFont val="微软雅黑"/>
        <charset val="134"/>
      </rPr>
      <t xml:space="preserve">根据崔文健需求（协议变更编号：202501004）输入，C281MCA2及后续项目，涉及平台CIIA1.5：
一、表4新增信号：
无
二、表4更改现有信号：
2.1 </t>
    </r>
    <r>
      <rPr>
        <sz val="10"/>
        <color rgb="FFFF0000"/>
        <rFont val="微软雅黑"/>
        <charset val="134"/>
      </rPr>
      <t>PCAN中</t>
    </r>
    <r>
      <rPr>
        <sz val="10"/>
        <rFont val="微软雅黑"/>
        <charset val="134"/>
      </rPr>
      <t>TCU_GearShiftPosition、TCU_ActualGearValid信号增加接收方EPBi,EPBi2,IBCU,EPB,VMC,VMC2
三、表3更新：
3.1</t>
    </r>
    <r>
      <rPr>
        <sz val="10"/>
        <color rgb="FFFF0000"/>
        <rFont val="微软雅黑"/>
        <charset val="134"/>
      </rPr>
      <t xml:space="preserve"> PCAN中</t>
    </r>
    <r>
      <rPr>
        <sz val="10"/>
        <rFont val="微软雅黑"/>
        <charset val="134"/>
      </rPr>
      <t>1A8增加接收方EPBi2,IBCU,EPB,VMC,VMC2</t>
    </r>
  </si>
  <si>
    <t>EPBi,EPBi2,IBCU,EPB,VMC,VMC2</t>
  </si>
  <si>
    <t>根据陈盈需求（协议变更编号：202501005）输入，C363及后续电子换挡的项目，涉及平台CIIA1.5：
一、表4新增信号：
1.1 新增THU_TransPRNDShiftRequest、PCU_THUShiftAllwdFlg
二、表4更改现有信号：
无
三、表3更新：
3.1 3A6报文新增接收方TCU，同时删除动力类型：EV</t>
  </si>
  <si>
    <t>THU,TCU</t>
  </si>
  <si>
    <t>根据刘楷需求（协议变更编号：202501006）输入，J90K及后继项目，涉及平台CIIA1.5：
一、表4新增信号：
1.1 新增CCP_ACLeftRearVentilatieReq、CCP_ACRightRearVentilatieReq、CCP_ACLeftRearHeatReq、CCP_ACRightRearHeatReq
二、表4更改现有信号：
无
三、表3更新：
无</t>
  </si>
  <si>
    <t>CCP,THU</t>
  </si>
  <si>
    <t>根据张正道需求（协议变更编号：202501007）输入，C363P及后续项目，涉及平台CIIA1.5：
一、表4新增信号：
1.1 新增TM1_DPSActive
二、表4更改现有信号：
2.1 ESP_TCSActive信号增加接收方DPEU
三、表3更新：
无</t>
  </si>
  <si>
    <t>根据喻懿珊需求（协议变更编号：202501008）输入，C655、C281MCA2、S202MCA及后续项目，涉及平台CIIA1.5：
一、表4新增信号：
1.1 新增BCM_OTAArea、BCM_PowerTypeSts
二、表4更改现有信号：
2.1 HU_SceneModeAct信号新增接收方DSM,PSM，并删除项目应用特殊情况说明：C857之前项目使用
三、表3更新：
3.1 51F报文新增接收方DSM,PSM</t>
  </si>
  <si>
    <t>BDC,TBOX,THU,DSM,PSM</t>
  </si>
  <si>
    <t>根据罗先虎需求（协议变更编号：202501009）输入，C655及后续配置上坡辅助功能的项目，涉及平台CIIA1.5：
一、表4新增信号：
1.1 新增HU_Uphill_request、HU_UphillStatus、HU_Uphill_Error、HU_SlopLgt、HU_SlopLgtValid、HU_SlopLat、HU_SlopLatValid、HU_WhlSlipFLStatus、HU_WhlSlipFRStatus、HU_WhlSlipRLStatus、HU_WhlSlipRRStatus
二、表4更改现有信号：
无
三、表3更新：
3.1 GW新增转发360报文到INFOCAN</t>
  </si>
  <si>
    <t>THU,EMS,GW</t>
  </si>
  <si>
    <t>根据李林需求（协议变更编号：202501010）输入，J90K项目及后继项目，涉及平台CIIA1.5：
一、表4新增信号：
1.1 新增HU_LeftVoiceanimation、HU_RightVoiceanimation、LCM_AFlowDurationSts
二、表4更改现有信号：
2.1 HU_ALFlowDuration信号描述更改
三、表3更新：
无</t>
  </si>
  <si>
    <t>根据杨波需求（协议变更编号：202501011）输入，C281 MCA2及后续搭载NFC进入模块车型，涉及平台CIIA1.5：
一、表4新增信号：
无
二、表4更改现有信号：
2.1 GW_OTAmode、GW_OTAmode_Cntr、GW_OTAmode_Chks信号增加接收方NFCEnter
三、表3更新：
3.1 320报文新增接收方NFCEnter</t>
  </si>
  <si>
    <t>NFCEnter</t>
  </si>
  <si>
    <t>根据刘春需求（协议变更编号：202501012）输入，J90A-EU及后续项目，涉及平台CIIA1.5：
一、表4新增信号：
无
二、表4更改现有信号：
2.1 TRM_ConnectSts、TRM_CRCCheck_32A、TRM_RollingCounter_32A信号增加接收方EPB、EPBi
三、表3更新：
3.1 32A增加接收方EPB、EPBi</t>
  </si>
  <si>
    <t>EPB,EPBi</t>
  </si>
  <si>
    <t>根据崔文健需求（协议变更编号：202501013）输入，J90K以及后续项目，涉及平台CIIA1.5：
一、表4新增信号：
无
二、表4更改现有信号：
2.1 EPB_EPB_TextDisplay、EPB_TextDisplay信号描述更改
2.2 ESP_AutoHoldAvailable信号Bytes Segment、起始位、长度、物理最大值、信号描述更改
三、表3更新：
无</t>
  </si>
  <si>
    <t>EPB,EPBi,IBCU,VMC,TBOX,THU,IP,PCU,PDCU,FC,FR,LAS,ACC</t>
  </si>
  <si>
    <t>根据赵玖龙需求（协议变更编号：202501014）输入，C281_4,C655_1，C312及梧桐8675/76平台，涉及平台CIIA1.5：
一、表4新增信号：
无
二、表4更改现有信号：
2.1 194报文中EMS_EngSpd信号（10ms）新增接收方THU
三、表3更新：
3.1 GW新增转发194报文到INFOCAN</t>
  </si>
  <si>
    <t>根据陈冲需求（协议变更编号：202501015）输入，C281MCA2项目及后续搭载长时手动模式功能项目，涉及平台CIIA1.5：
一、表4新增信号：
1.1 新增HU_ LongManualMode
二、表4更改现有信号：
无
三、表3更新：
无</t>
  </si>
  <si>
    <t>根据王政杰需求（协议变更编号：202501016）输入，G318-G项目及后续远程前挡风玻璃加热&amp;后排座椅加热功能的项目，涉及平台CIIA1.5：
一、表4新增信号：
1.1 新增TBOX_RemoteFrontWindshirldHeatingReq、TBOX_RemoteLRSeatHotReq、TBOX_RemoteRRSeatHotReq、TBOX_RemoteLRVentilatieReq、TBOX_RemoteRRVentilatieReq、FSCM_LRHeatStsFeedback、FSCM_RRHeatStsFeedback、FSCM_LRVentilatieStsFeedback、FSCM_RRVentilatieStsFeedback
二、表4更改现有信号：
2.1 TBOX_RemoteStartRunTime信号描述更改
三、表3更新：
3.1 37C新增接收方DSM,RDSM</t>
  </si>
  <si>
    <t>TBOX,THU,BDC,DSM,RDSM</t>
  </si>
  <si>
    <t>V2.1</t>
  </si>
  <si>
    <t>根据李虹霖需求（协议变更编号：202501017）输入，C857-ASE及后续项目纯电车型VCU或集成VCU域控制器支持OBD服务功能需求，涉及平台CIIA1.5：
一、表4新增信号：
无
二、表4更改现有信号：
2.1 Diagnose_message7E0新增DCAN、INFOCAN接收方BDC，新增PCAN接收方PCU，同时更改项目应用特殊情况说明
2.2 Diagnose_message7E8新增DCAN、INFOCAN发送方BDC，新增PCAN发送方PCU，同时更改项目应用特殊情况说明
三、表3更新：
3.1 7E0新增DCAN、INFOCAN接收方BDC，新增PCAN接收方PCU，同时更改Note和项目应用特殊情况说明
3.2 7E8新增DCAN、INFOCAN发送方BDC，新增PCAN发送方PCU，同时更改Note和项目应用特殊情况说明</t>
  </si>
  <si>
    <t>BDC,PCU</t>
  </si>
  <si>
    <t>根据夏庚需求（协议变更编号：202502001）输入，S311-3项目后续配置后域控制器功能且包含天窗控制器的配置，涉及平台CIIA1.5：
一、表4新增信号：
1.1 新增BDCR_Sunshade_IntegrateSwitch
二、表4更改现有信号：
无
三、表3更新：
无</t>
  </si>
  <si>
    <t>BDCR</t>
  </si>
  <si>
    <t>根据何临基需求（协议变更编号：202502002）输入，C857及后续搭载C2L项目，涉及平台CIIA1.5：
一、表4新增信号：
1.1 新增HU_LineShow、HU_backline1_icon、HU_backline2_icon、HU_backline3_icon、HU_backline4_icon、HU_backline5_icon、HU_backline6_icon、HU_backline7_icon、HU_backline8_icon、HU_frontline1_icon、HU_frontline2_icon、HU_frontline3_icon、HU_frontline4_icon、HU_frontline5_icon、HU_frontline6_icon、HU_frontline7_icon、HU_frontline8_icon
二、表4更改现有信号：
无
三、表3更新：
3.1 新增3DD报文</t>
  </si>
  <si>
    <t>mADC,THU,GW</t>
  </si>
  <si>
    <t>根据何临基需求（协议变更编号：202502003）输入，C857、C928-G、C281MCA2等后续搭载C2L项目，涉及平台CIIA1.5：
一、表4新增信号：
1.1 新增APA_DynamicGearShiftSts
二、表4更改现有信号：
2.1 ACC_IACCHWATextInfoForDriver、ACC_TextInfoForDriver、APA_Activation_Status、APA_RPA_Notice、APA_RADSNotice、ADS_NDAStatus、ADS_NDATextInfo信号描述更改
2.2 APA_EngineTrqReqEnable、APA_EngTorqReq、APA_APAOnOff信号发送方增加BDC
2.3 EMS_TorqFailure、EMS_IndicatedRealEngTorq、EMS_RealAccPedal、EMS_APATorqRequestAvailable、EMS_AccPedal、EMS_EngineStatus、EMS_APAAccPedShieldStatus信号接收方增加BDC
三、表3更新：
无</t>
  </si>
  <si>
    <t>ACC,LAS,mADC,FC,FR,APA,TBOX,THU,IP,HUD,BDC,IBCU</t>
  </si>
  <si>
    <t>根据陈冲需求（协议变更编号：202502004）输入，C281MCA2项目及后续搭载ITM2.0模式功能项目，涉及平台CIIA1.5：
一、表4新增信号：
1.1 新增TCU_SlopeModeFlg
二、表4更改现有信号：
无
三、表3更新：
无</t>
  </si>
  <si>
    <t>TCU,EMS</t>
  </si>
  <si>
    <t>勘误：
一、表4新增信号：
无
二、表4更改现有信号：
无
三、表3更新：
3.1 197报文接收方删除AWD,EMS
3.2 1EB报文接收方删除RFBT,BLEM,DKC</t>
  </si>
  <si>
    <t>AWD,EMS,RFBT,BLEM,DKC</t>
  </si>
  <si>
    <r>
      <rPr>
        <sz val="10"/>
        <rFont val="微软雅黑"/>
        <charset val="134"/>
      </rPr>
      <t>勘误，平台2025.1.8之后的版本更改有误，部分信号中英文名称、信号描述包含RRR、RLR、FLR、FRR的勘误为RRC、RLC、FLC、FRC（</t>
    </r>
    <r>
      <rPr>
        <sz val="10"/>
        <color rgb="FFFF0000"/>
        <rFont val="微软雅黑"/>
        <charset val="134"/>
      </rPr>
      <t>变更项见标红处</t>
    </r>
    <r>
      <rPr>
        <sz val="10"/>
        <rFont val="微软雅黑"/>
        <charset val="134"/>
      </rPr>
      <t>）：
一、表4新增信号：
无
二、表4更改现有信号：
2.1 BCM_RRChildLockSts、RRS_RRCDistance、RRS_RRCSnsErrFlag、RRC_Sector_Dist、HU_IRLCEnable、IP_PassengerLCDALEDSts、IP_DriverLCDALEDSts、ADS_FRC_FCTBEnable、ADS_FRC_FCTBTargetDeceleration、ADS_FRC_FCTBActive、ADS_FRC_Left_FCTALAlert、ADS_FRC_Right_FCTARAlert、ADS_FRC_FCTARStatus、ADS_FLC_SystemStatus、ADS_FRC_SystemStatus、ADS_FRC_FCTAEnable、ADS_FRC_FCTBStatus、RRC_TiStamp、RRC_TiBas、RRC_TiLeap、RRC_TiOut、RRC_CRCCheck_2A4、RRC_RollingCounter_2A4、RLC_ObjDelay、RLC_RearLeftGuardrailC0、RLC_RearLeftGuardrailC1、RLC_RearLeftGuardrailC2、RLC_RearLeftGuardrailC3、RLC__RearLeftGuardrail_Start、RLC__RearLeftGuardrail_End、RLC_RearLeftGuardrailConfidence、RLC_RearRightGuardrailC0、RLC_RearRightGuardrailC1、RLC_RearRightGuardrailC2、RLC_RearRightGuardrailC3、RLC__RearRightGuardrail_Start、RLC__RearRightGuardrail_End、RLC_RearRightGuardrailConfidence、RLC_CRCCheck_2AD、RLC_RollingCounter_2AD、FLC_OBJ11_Track_ID、FLC_OBJ11_Type、FLC_OBJ11_Width、FLC_OBJ11_Length、FLC_OBJ11_HeadingAngle、FLC_OBJ11_Dy、FLC_OBJ11_Dx、FLC_OBJ11_Vy、FLC_OBJ11_Vx、FLC_OBJ11_Ay、FLC_OBJ11_Ax、FLC_OBJ11_Location、FLC_OBJ11_ExistProb、FLC_OBJ11_Measured、FLC_OBJ11_ObstacleProb、FLC_OBJ12_Track_ID、FLC_OBJ12_Type、FLC_OBJ12_Width、FLC_OBJ12_Length、FLC_OBJ12_HeadingAngle、FLC_OBJ12_Dy、FLC_OBJ12_Dx、FLC_OBJ12_Vy、FLC_OBJ12_Vx、FLC_OBJ12_Ay、FLC_OBJ12_Ax、FLC_OBJ12_Location、FLC_OBJ12_ExistProb、FLC_OBJ12_Measured、FLC_OBJ12_ObstacleProb、FLC_OBJ13_Track_ID、FLC_OBJ13_Type、FLC_OBJ13_Width、FLC_OBJ13_Length、FLC_OBJ13_HeadingAngle、FLC_OBJ13_Dy、FLC_OBJ13_Dx、FLC_OBJ13_Vy、FLC_OBJ13_Vx、FLC_OBJ13_Ay、FLC_OBJ13_Ax、FLC_OBJ13_Location、FLC_OBJ13_ExistProb、FLC_OBJ13_Measured、FLC_OBJ13_ObstacleProb、FLC_OBJ14_Track_ID、FLC_OBJ14_Type、FLC_OBJ14_Width、FLC_OBJ14_Length、FLC_OBJ14_HeadingAngle、FLC_OBJ14_Dy、FLC_OBJ14_Dx、FLC_OBJ14_Vy、FLC_OBJ14_Vx、FLC_OBJ14_Ay、FLC_OBJ14_Ax、FLC_OBJ14_Location、FLC_OBJ14_ExistProb、FLC_OBJ14_Measured、FLC_OBJ14_ObstacleProb、FLC_OBJ15_Track_ID、FLC_OBJ15_Type、FLC_OBJ15_Width、FLC_OBJ15_Length、FLC_OBJ15_HeadingAngle、FLC_OBJ15_Dy、FLC_OBJ15_Dx、FLC_OBJ15_Vy、FLC_OBJ15_Vx、FLC_OBJ15_Ay、FLC_OBJ15_Ax、FLC_OBJ15_Location、FLC_OBJ15_ExistProb、FLC_OBJ15_Measured、FLC_OBJ15_ObstacleProb、FLC_OBJ16_Track_ID、FLC_OBJ16_Type、FLC_OBJ16_Width、FLC_OBJ16_Length、FLC_OBJ16_HeadingAngle、FLC_OBJ16_Dy、FLC_OBJ16_Dx、FLC_OBJ16_Vy、FLC_OBJ16_Vx、FLC_OBJ16_Ay、FLC_OBJ16_Ax、FLC_OBJ16_Location、FLC_OBJ16_ExistProb、FLC_OBJ16_Measured、FLC_OBJ16_ObstacleProb、FLC_CRCCheck_29F、FLC_RollingCounter_29F、FLC_TiStamp、FLC_TiBas、FLC_TiLeap、FLC_TiOut、FLC_OBJ1_RefPointDy、FLC_OBJ1_RefPointDx、FLC_OBJ1_RefPointLoc、FLC_OBJ2_RefPointDy、FLC_OBJ2_RefPointDx、FLC_OBJ2_RefPointLoc、FLC_OBJ3_RefPointDy、FLC_OBJ3_RefPointDx、FLC_OBJ3_RefPointLoc、FLC_OBJ4_RefPointDy、FLC_OBJ4_RefPointDx、FLC_OBJ4_RefPointLoc、FLC_OBJ5_RefPointDy、FLC_OBJ5_RefPointDx、FLC_OBJ5_RefPointLoc、FLC_OBJ6_RefPointDy、FLC_OBJ6_RefPointDx、FLC_OBJ6_RefPointLoc、FLC_OBJ7_RefPointDy、FLC_OBJ7_RefPointDx、FLC_OBJ7_RefPointLoc、FLC_OBJ8_RefPointDy、FLC_OBJ8_RefPointDx、FLC_OBJ8_RefPointLoc、FLC_OBJ9_RefPointDy、FLC_OBJ9_RefPointDx、FLC_OBJ9_RefPointLoc、FLC_OBJ10_RefPointDy、FLC_OBJ10_RefPointDx、FLC_OBJ10_RefPointLoc、FLC_OBJ11_RefPointDy、FLC_OBJ11_RefPointDx、FLC_OBJ11_RefPointLoc、FLC_OBJ12_RefPointDy、FLC_OBJ12_RefPointDx、FLC_OBJ12_RefPointLoc、FLC_OBJ13_RefPointDy、FLC_OBJ13_RefPointDx、FLC_OBJ13_RefPointLoc、FLC_OBJ14_RefPointDy、FLC_OBJ14_RefPointDx、FLC_OBJ14_RefPointLoc、FLC_OBJ15_RefPointDy、FLC_OBJ15_RefPointDx、FLC_OBJ15_RefPointLoc、FLC_OBJ16_RefPointDy、FLC_OBJ16_RefPointDx、FLC_OBJ16_RefPointLoc、FLC_OBJ11_Height、FLC_OBJ12_Height、FLC_OBJ13_Height、FLC_OBJ14_Height、FLC_OBJ15_Height、FLC_OBJ16_Height、RLC_TiStamp、RLC_TiBas、RLC_TiLeap、RLC_TiOut、FRC_FCTBEnable、FRC_FCTBTargetDeceleration、FRC_FCTBActive、FRC_Left_FCTALAlert、FRC_Right_FCTARAlert、FRC_Right_FCTARStatus、FRC_SystemStatus、FRC_ObjDelay、FRC_CRCCheck_2C7、FRC_RollingCounter_2C7、FRC_PrefillActive、FRC_FCTAEnable、FRC_FCTBStatus、FRC_TiStamp、FRC_TiBas、FRC_TiLeap、FRC_TiOut、FLC_FreespaceSectorDistance71、FLC_FreespaceSectorConfidence71、FLC_FreespaceSectorKinestate71、FLC_FreespaceSectorDistance72、FLC_FreespaceSectorConfidence72、FLC_FreespaceSectorKinestate72、FLC_ObjFailureStatus、FLC_FreespaceSectorDistance1、FLC_FreespaceSectorConfidence1、FLC_FreespaceSectorKinestate1、FLC_FreespaceSectorDistance2、FLC_FreespaceSectorConfidence2、FLC_FreespaceSectorKinestate2、FLC_FreespaceSectorDistance3、FLC_FreespaceSectorConfidence3、FLC_FreespaceSectorKinestate3、FLC_FreespaceSectorDistance4、FLC_FreespaceSectorConfidence4、FLC_FreespaceSectorKinestate4、FLC_FreespaceSectorDistance5、FLC_FreespaceSectorConfidence5、FLC_FreespaceSectorKinestate5、FLC_FreespaceSectorDistance6、FLC_FreespaceSectorConfidence6、FLC_FreespaceSectorKinestate6、FLC_FreespaceSectorDistance7、FLC_FreespaceSectorConfidence7、FLC_FreespaceSectorKinestate7、FLC_FreespaceSectorDistance8、FLC_FreespaceSectorConfidence8、FLC_FreespaceSectorKinestate8、FLC_FreespaceSectorDistance9、FLC_FreespaceSectorConfidence9、FLC_FreespaceSectorKinestate9、FLC_FreespaceSectorDistance10、FLC_FreespaceSectorConfidence10、FLC_FreespaceSectorKinestate10、FLC_FreespaceSectorDistance11、FLC_FreespaceSectorConfidence11、FLC_FreespaceSectorKinestate11、FLC_FreespaceSectorDistance12、FLC_FreespaceSectorConfidence12、FLC_FreespaceSectorKinestate12、FLC_FreespaceSectorDistance13、FLC_FreespaceSectorConfidence13、FLC_FreespaceSectorKinestate13、FLC_FreespaceSectorDistance14、FLC_FreespaceSectorConfidence14、FLC_FreespaceSectorKinestate14、FLC_FreespaceSectorDistance15、FLC_FreespaceSectorConfidence15、FLC_FreespaceSectorKinestate15、FLC_FreespaceSectorDistance16、FLC_FreespaceSectorConfidence16、FLC_FreespaceSectorKinestate16、FLC_FreespaceSectorDistance17、FLC_FreespaceSectorConfidence17、FLC_FreespaceSectorKinestate17、FLC_FreespaceSectorDistance18、FLC_FreespaceSectorConfidence18、FLC_FreespaceSectorKinestate18、FLC_FreespaceSectorDistance19、FLC_FreespaceSectorConfidence19、FLC_FreespaceSectorKinestate19、FLC_FreespaceSectorDistance20、FLC_FreespaceSectorConfidence20、FLC_FreespaceSectorKinestate20、FLC_FreespaceSectorDistance21、FLC_FreespaceSectorConfidence21、FLC_FreespaceSectorKinestate21、FLC_FreespaceSectorDistance22、FLC_FreespaceSectorConfidence22、FLC_FreespaceSectorKinestate22、FLC_FreespaceSectorDistance23、FLC_FreespaceSectorConfidence23、FLC_FreespaceSectorKinestate23、FLC_FreespaceSectorDistance24、FLC_FreespaceSectorConfidence24、FLC_FreespaceSectorKinestate24、FLC_FreespaceSectorDistance25、FLC_FreespaceSectorConfidence25、FLC_FreespaceSectorKinestate25、FLC_FreespaceSectorDistance26、FLC_FreespaceSectorConfidence26、FLC_FreespaceSectorKinestate26、FLC_FreespaceSectorDistance27、FLC_FreespaceSectorConfidence27、FLC_FreespaceSectorKinestate27、FLC_FreespaceSectorDistance28、FLC_FreespaceSectorConfidence28、FLC_FreespaceSectorKinestate28、FLC_FreespaceSectorDistance29、FLC_FreespaceSectorConfidence29、FLC_FreespaceSectorKinestate29、FLC_FreespaceSectorDistance30、FLC_FreespaceSectorConfidence30、FLC_FreespaceSectorKinestate30、FLC_FreespaceSectorDistance31、FLC_FreespaceSectorConfidence31、FLC_FreespaceSectorKinestate31、FLC_FreespaceSectorDistance32、FLC_FreespaceSectorConfidence32、FLC_FreespaceSectorKinestate32、FLC_FreespaceSectorDistance33、FLC_FreespaceSectorConfidence33、FLC_FreespaceSectorKinestate33、FLC_FreespaceSectorDistance34、FLC_FreespaceSectorConfidence34、FLC_FreespaceSectorKinestate34、FLC_FreespaceSectorDistance35、FLC_FreespaceSectorConfidence35、FLC_FreespaceSectorKinestate35、FLC_CRCCheck_2B4、FLC_RollingCounter_2B4、FLC_FreespaceSectorDistance36、FLC_FreespaceSectorConfidence36、FLC_FreespaceSectorKinestate36、FLC_FreespaceSectorDistance37、FLC_FreespaceSectorConfidence37、FLC_FreespaceSectorKinestate37、FLC_FreespaceSectorDistance38、FLC_FreespaceSectorConfidence38、FLC_FreespaceSectorKinestate38、FLC_FreespaceSectorDistance39、FLC_FreespaceSectorConfidence39、FLC_FreespaceSectorKinestate39、FLC_FreespaceSectorDistance40、FLC_FreespaceSectorConfidence40、FLC_FreespaceSectorKinestate40、FLC_FreespaceSectorDistance41、FLC_FreespaceSectorConfidence41、FLC_FreespaceSectorKinestate41、FLC_FreespaceSectorDistance42、FLC_FreespaceSectorConfidence42、FLC_FreespaceSectorKinestate42、FLC_FreespaceSectorDistance43、FLC_FreespaceSectorConfidence43、FLC_FreespaceSectorKinestate43、FLC_FreespaceSectorDistance44、FLC_FreespaceSectorConfidence44、FLC_FreespaceSectorKinestate44、FLC_FreespaceSectorDistance45、FLC_FreespaceSectorConfidence45、FLC_FreespaceSectorKinestate45、FLC_FreespaceSectorDistance46、FLC_FreespaceSectorConfidence46、FLC_FreespaceSectorKinestate46、FLC_FreespaceSectorDistance47、FLC_FreespaceSectorConfidence47、FLC_FreespaceSectorKinestate47、FLC_FreespaceSectorDistance48、FLC_FreespaceSectorConfidence48、FLC_FreespaceSectorKinestate48、FLC_FreespaceSectorDistance49、FLC_FreespaceSectorConfidence49、FLC_FreespaceSectorKinestate49、FLC_FreespaceSectorDistance50、FLC_FreespaceSectorConfidence50、FLC_FreespaceSectorKinestate50、FLC_FreespaceSectorDistance51、FLC_FreespaceSectorConfidence51、FLC_FreespaceSectorKinestate51、FLC_FreespaceSectorDistance52、FLC_FreespaceSectorConfidence52、FLC_FreespaceSectorKinestate52、FLC_FreespaceSectorDistance53、FLC_FreespaceSectorConfidence53、FLC_FreespaceSectorKinestate53、FLC_FreespaceSectorDistance54、FLC_FreespaceSectorConfidence54、FLC_FreespaceSectorKinestate54、FLC_FreespaceSectorDistance55、FLC_FreespaceSectorConfidence55、FLC_FreespaceSectorKinestate55、FLC_FreespaceSectorDistance56、FLC_FreespaceSectorConfidence56、FLC_FreespaceSectorKinestate56、FLC_FreespaceSectorDistance57、FLC_FreespaceSectorConfidence57、FLC_FreespaceSectorKinestate57、FLC_FreespaceSectorDistance58、FLC_FreespaceSectorConfidence58、FLC_FreespaceSectorKinestate58、FLC_FreespaceSectorDistance59、FLC_FreespaceSectorConfidence59、FLC_FreespaceSectorKinestate59、FLC_FreespaceSectorDistance60、FLC_FreespaceSectorConfidence60、FLC_FreespaceSectorKinestate60、FLC_FreespaceSectorDistance61、FLC_FreespaceSectorConfidence61、FLC_FreespaceSectorKinestate61、FLC_FreespaceSectorDistance62、FLC_FreespaceSectorConfidence62、FLC_FreespaceSectorKinestate62、FLC_FreespaceSectorDistance63、FLC_FreespaceSectorConfidence63、FLC_FreespaceSectorKinestate63、FLC_FreespaceSectorDistance64、FLC_FreespaceSectorConfidence64、FLC_FreespaceSectorKinestate64、FLC_FreespaceSectorDistance65、FLC_FreespaceSectorConfidence65、FLC_FreespaceSectorKinestate65、FLC_FreespaceSectorDistance66、FLC_FreespaceSectorConfidence66、FLC_FreespaceSectorKinestate66、FLC_FreespaceSectorDistance67、FLC_FreespaceSectorConfidence67、FLC_FreespaceSectorKinestate67、FLC_FreespaceSectorDistance68、FLC_FreespaceSectorConfidence68、FLC_FreespaceSectorKinestate68、FLC_FreespaceSectorDistance69、FLC_FreespaceSectorConfidence69、FLC_FreespaceSectorKinestate69、FLC_FreespaceSectorDistance70、FLC_FreespaceSectorConfidence70、FLC_FreespaceSectorKinestate70、FLC_CRCCheck_2B7、FLC_RollingCounter_2B7、RLC_FreespaceSectorDistance71、RLC_FreespaceSectorConfidence71、RLC_FreespaceSectorKinestate71、RLC_FreespaceSectorDistance72、RLC_FreespaceSectorConfidence72、RLC_FreespaceSectorKinestate72、RLC_CRCCheck_2BB、RLC_RollingCounter_2BB、RLC_FreespaceSectorDistance1、RLC_FreespaceSectorConfidence1、RLC_FreespaceSectorKinestate1、RLC_FreespaceSectorDistance2、RLC_FreespaceSectorConfidence2、RLC_FreespaceSectorKinestate2、RLC_FreespaceSectorDistance3、RLC_FreespaceSectorConfidence3、RLC_FreespaceSectorKinestate3、RLC_FreespaceSectorDistance4、RLC_FreespaceSectorConfidence4、RLC_FreespaceSectorKinestate4、RLC_FreespaceSectorDistance5、RLC_FreespaceSectorConfidence5、RLC_FreespaceSectorKinestate5、RLC_FreespaceSectorDistance6、RLC_FreespaceSectorConfidence6、RLC_FreespaceSectorKinestate6、RLC_FreespaceSectorDistance7、RLC_FreespaceSectorConfidence7、RLC_FreespaceSectorKinestate7、RLC_FreespaceSectorDistance8、RLC_FreespaceSectorConfidence8、RLC_FreespaceSectorKinestate8、RLC_FreespaceSectorDistance9、RLC_FreespaceSectorConfidence9、RLC_FreespaceSectorKinestate9、RLC_FreespaceSectorDistance10、RLC_FreespaceSectorConfidence10、RLC_FreespaceSectorKinestate10、RLC_FreespaceSectorDistance11、RLC_FreespaceSectorConfidence11、RLC_FreespaceSectorKinestate11、RLC_FreespaceSectorDistance12、RLC_FreespaceSectorConfidence12、RLC_FreespaceSectorKinestate12、RLC_FreespaceSectorDistance13、RLC_FreespaceSectorConfidence13、RLC_FreespaceSectorKinestate13、RLC_FreespaceSectorDistance14、RLC_FreespaceSectorConfidence14、RLC_FreespaceSectorKinestate14、RLC_FreespaceSectorDistance15、RLC_FreespaceSectorConfidence15、RLC_FreespaceSectorKinestate15、RLC_FreespaceSectorDistance16、RLC_FreespaceSectorConfidence16、RLC_FreespaceSectorKinestate16、RLC_FreespaceSectorDistance17、RLC_FreespaceSectorConfidence17、RLC_FreespaceSectorKinestate17、RLC_FreespaceSectorDistance18、RLC_FreespaceSectorConfidence18、RLC_FreespaceSectorKinestate18、RLC_FreespaceSectorDistance19、RLC_FreespaceSectorConfidence19、RLC_FreespaceSectorKinestate19、RLC_FreespaceSectorDistance20、RLC_FreespaceSectorConfidence20、RLC_FreespaceSectorKinestate20、RLC_FreespaceSectorDistance21、RLC_FreespaceSectorConfidence21、RLC_FreespaceSectorKinestate21、RLC_FreespaceSectorDistance22、RLC_FreespaceSectorConfidence22、RLC_FreespaceSectorKinestate22、RLC_FreespaceSectorDistance23、RLC_FreespaceSectorConfidence23、RLC_FreespaceSectorKinestate23、RLC_FreespaceSectorDistance24、RLC_FreespaceSectorConfidence24、RLC_FreespaceSectorKinestate24、RLC_FreespaceSectorDistance25、RLC_FreespaceSectorConfidence25、RLC_FreespaceSectorKinestate25、RLC_FreespaceSectorDistance26、RLC_FreespaceSectorConfidence26、RLC_FreespaceSectorKinestate26、RLC_FreespaceSectorDistance27、RLC_FreespaceSectorConfidence27、RLC_FreespaceSectorKinestate27、RLC_FreespaceSectorDistance28、RLC_FreespaceSectorConfidence28、RLC_FreespaceSectorKinestate28、RLC_FreespaceSectorDistance29、RLC_FreespaceSectorConfidence29、RLC_FreespaceSectorKinestate29、RLC_FreespaceSectorDistance30、RLC_FreespaceSectorConfidence30、RLC_FreespaceSectorKinestate30、RLC_FreespaceSectorDistance31、RLC_FreespaceSectorConfidence31、RLC_FreespaceSectorKinestate31、RLC_FreespaceSectorDistance32、RLC_FreespaceSectorConfidence32、RLC_FreespaceSectorKinestate32、RLC_FreespaceSectorDistance33、RLC_FreespaceSectorConfidence33、RLC_FreespaceSectorKinestate33、RLC_FreespaceSectorDistance34、RLC_FreespaceSectorConfidence34、RLC_FreespaceSectorKinestate34、RLC_FreespaceSectorDistance35、RLC_FreespaceSectorConfidence35、RLC_FreespaceSectorKinestate35、RLC_FreespaceSectorDistance36、RLC_FreespaceSectorConfidence36、RLC_FreespaceSectorKinestate36、RLC_FreespaceSectorDistance37、RLC_FreespaceSectorConfidence37、RLC_FreespaceSectorKinestate37、RLC_FreespaceSectorDistance38、RLC_FreespaceSectorConfidence38、RLC_FreespaceSectorKinestate38、RLC_FreespaceSectorDistance39、RLC_FreespaceSectorConfidence39、RLC_FreespaceSectorKinestate39、RLC_FreespaceSectorDistance40、RLC_FreespaceSectorConfidence40、RLC_FreespaceSectorKinestate40、RLC_FreespaceSectorDistance41、RLC_FreespaceSectorConfidence41、RLC_FreespaceSectorKinestate41、RLC_FreespaceSectorDistance42、RLC_FreespaceSectorConfidence42、RLC_FreespaceSectorKinestate42、RLC_FreespaceSectorDistance43、RLC_FreespaceSectorConfidence43、RLC_FreespaceSectorKinestate43、RLC_FreespaceSectorDistance44、RLC_FreespaceSectorConfidence44、RLC_FreespaceSectorKinestate44、RLC_FreespaceSectorDistance45、RLC_FreespaceSectorConfidence45、RLC_FreespaceSectorKinestate45、RLC_FreespaceSectorDistance46、RLC_FreespaceSectorConfidence46、RLC_FreespaceSectorKinestate46、RLC_FreespaceSectorDistance47、RLC_FreespaceSectorConfidence47、RLC_FreespaceSectorKinestate47、RLC_FreespaceSectorDistance48、RLC_FreespaceSectorConfidence48、RLC_FreespaceSectorKinestate48、RLC_FreespaceSectorDistance49、RLC_FreespaceSectorConfidence49、RLC_FreespaceSectorKinestate49、RLC_FreespaceSectorDistance50、RLC_FreespaceSectorConfidence50、RLC_FreespaceSectorKinestate50、RLC_FreespaceSectorDistance51、RLC_FreespaceSectorConfidence51、RLC_FreespaceSectorKinestate51、RLC_FreespaceSectorDistance52、RLC_FreespaceSectorConfidence52、RLC_FreespaceSectorKinestate52、RLC_FreespaceSectorDistance53、RLC_FreespaceSectorConfidence53、RLC_FreespaceSectorKinestate53、RLC_FreespaceSectorDistance54、RLC_FreespaceSectorConfidence54、RLC_FreespaceSectorKinestate54、RLC_FreespaceSectorDistance55、RLC_FreespaceSectorConfidence55、RLC_FreespaceSectorKinestate55、RLC_FreespaceSectorDistance56、RLC_FreespaceSectorConfidence56、RLC_FreespaceSectorKinestate56、RLC_FreespaceSectorDistance57、RLC_FreespaceSectorConfidence57、RLC_FreespaceSectorKinestate57、RLC_FreespaceSectorDistance58、RLC_FreespaceSectorConfidence58、RLC_FreespaceSectorKinestate58、RLC_FreespaceSectorDistance59、RLC_FreespaceSectorConfidence59、RLC_FreespaceSectorKinestate59、RLC_FreespaceSectorDistance60、RLC_FreespaceSectorConfidence60、RLC_FreespaceSectorKinestate60、RLC_FreespaceSectorDistance61、RLC_FreespaceSectorConfidence61、RLC_FreespaceSectorKinestate61、RLC_FreespaceSectorDistance62、RLC_FreespaceSectorConfidence62、RLC_FreespaceSectorKinestate62、RLC_FreespaceSectorDistance63、RLC_FreespaceSectorConfidence63、RLC_FreespaceSectorKinestate63、RLC_FreespaceSectorDistance64、RLC_FreespaceSectorConfidence64、RLC_FreespaceSectorKinestate64、RLC_FreespaceSectorDistance65、RLC_FreespaceSectorConfidence65、RLC_FreespaceSectorKinestate65、RLC_FreespaceSectorDistance66、RLC_FreespaceSectorConfidence66、RLC_FreespaceSectorKinestate66、RLC_FreespaceSectorDistance67、RLC_FreespaceSectorConfidence67、RLC_FreespaceSectorKinestate67、RLC_FreespaceSectorDistance68、RLC_FreespaceSectorConfidence68、RLC_FreespaceSectorKinestate68、RLC_FreespaceSectorDistance69、RLC_FreespaceSectorConfidence69、RLC_FreespaceSectorKinestate69、RLC_FreespaceSectorDistance70、RLC_FreespaceSectorConfidence70、RLC_FreespaceSectorKinestate70、RLC_CRCCheck_2B6、RLC_RollingCounter_2B6、RLC_CRCCheck_2B8、RLC_RollingCounter_2B8、RRC_OBJ1_Track_ID、RRC_OBJ1_Type、RRC_OBJ1_Width、RRC_OBJ1_Height、RRC_OBJ1_Length、RRC_OBJ1_HeadingAngle、RRC_OBJ1_Dy、RRC_OBJ1_Dx、RRC_OBJ1_Vy、RRC_OBJ1_Vx、RRC_OBJ1_Ay、RRC_OBJ1_Ax、RRC_OBJ1_Location、RRC_OBJ1_ExistProb、RRC_OBJ1_Measured、RRC_OBJ1_ObstacleProb、RRC_OBJ2_Track_ID、RRC_OBJ2_Type、RRC_OBJ2_Width、RRC_OBJ2_Height、RRC_OBJ2_Length、RRC_OBJ2_HeadingAngle、RRC_OBJ2_Dy、RRC_OBJ2_Dx、RRC_OBJ2_Vy、RRC_OBJ2_Vx、RRC_OBJ2_Ay、RRC_OBJ2_Ax、RRC_OBJ2_Location、RRC_OBJ2_ExistProb、RRC_OBJ2_Measured、RRC_OBJ2_ObstacleProb、RRC_OBJ3_Track_ID、RRC_OBJ3_Type、RRC_OBJ3_Width、RRC_OBJ3_Height、RRC_OBJ3_Length、RRC_OBJ3_HeadingAngle、RRC_OBJ3_Dy、RRC_OBJ3_Dx、RRC_OBJ3_Vy、RRC_OBJ3_Vx、RRC_OBJ3_Ay、RRC_OBJ3_Ax、RRC_OBJ3_Location、RRC_OBJ3_ExistProb、RRC_OBJ3_Measured、RRC_OBJ3_ObstacleProb、RRC_OBJ4_Track_ID、RRC_OBJ4_Type、RRC_OBJ4_Width、RRC_OBJ4_Height、RRC_OBJ4_Length、RRC_OBJ4_HeadingAngle、RRC_OBJ4_Dy、RRC_OBJ4_Dx、RRC_OBJ4_Vy、RRC_OBJ4_Vx、RRC_OBJ4_Ay、RRC_OBJ4_Ax、RRC_OBJ4_Location、RRC_OBJ4_ExistProb、RRC_OBJ4_Measured、RRC_OBJ4_ObstacleProb、RRC_OBJ5_Track_ID、RRC_OBJ5_Type、RRC_OBJ5_Width、RRC_OBJ5_Height、RRC_OBJ5_Length、RRC_OBJ5_HeadingAngle、RRC_OBJ5_Dy、RRC_OBJ5_Dx、RRC_OBJ5_Vy、RRC_OBJ5_Vx、RRC_OBJ5_Ay、RRC_OBJ5_Ax、RRC_OBJ5_Location、RRC_OBJ5_ExistProb、RRC_OBJ5_Measured、RRC_OBJ5_ObstacleProb、RRC_OBJ6_Track_ID、RRC_OBJ6_Type、RRC_OBJ6_Width、RRC_OBJ6_Height、RRC_OBJ6_Length、RRC_OBJ6_HeadingAngle、RRC_OBJ6_Dy、RRC_OBJ6_Dx、RRC_OBJ6_Vy、RRC_OBJ6_Vx、RRC_OBJ6_Ay、RRC_OBJ6_Ax、RRC_OBJ6_Location、RRC_OBJ6_ExistProb、RRC_OBJ6_Measured、RRC_OBJ6_ObstacleProb、RRC_OBJ7_Track_ID、RRC_OBJ7_Type、RRC_OBJ7_Width、RRC_OBJ7_Height、RRC_OBJ7_Length、RRC_OBJ7_HeadingAngle、RRC_OBJ7_Dy、RRC_OBJ7_Dx、RRC_OBJ7_Vy、RRC_OBJ7_Vx、RRC_OBJ7_Ay、RRC_OBJ7_Ax、RRC_OBJ7_Location、RRC_OBJ7_ExistProb、RRC_OBJ7_Measured、RRC_OBJ7_ObstacleProb、RRC_OBJ8_Track_ID、RRC_OBJ8_Type、RRC_OBJ8_Width、RRC_OBJ8_Height、RRC_OBJ8_Length、RRC_OBJ8_HeadingAngle、RRC_OBJ8_Dy、RRC_OBJ8_Dx、RRC_OBJ8_Vy、RRC_OBJ8_Vx、RRC_OBJ8_Ay、RRC_OBJ8_Ax、RRC_OBJ8_Location、RRC_OBJ8_ExistProb、RRC_OBJ8_Measured、RRC_OBJ8_ObstacleProb、RRC_OBJ9_Track_ID、RRC_OBJ9_Type、RRC_OBJ9_Width、RRC_OBJ9_Height、RRC_OBJ9_Length、RRC_OBJ9_HeadingAngle、RRC_OBJ9_Dy、RRC_OBJ9_Dx、RRC_OBJ9_Vy、RRC_OBJ9_Vx、RRC_OBJ9_Ay、RRC_OBJ9_Ax、RRC_OBJ9_Location、RRC_OBJ9_ExistProb、RRC_OBJ9_Measured、RRC_OBJ9_ObstacleProb、RRC_OBJ10_Track_ID、RRC_OBJ10_Type、RRC_OBJ10_Width、RRC_OBJ10_Height、RRC_OBJ10_Length、RRC_OBJ10_HeadingAngle、RRC_OBJ10_Dy、RRC_OBJ10_Dx、RRC_OBJ10_Vy、RRC_OBJ10_Vx、RRC_OBJ10_Ay、RRC_OBJ10_Ax、RRC_OBJ10_Location、RRC_OBJ10_ExistProb、RRC_OBJ10_Measured、RRC_OBJ10_ObstacleProb、RRC_ObjDelay、RRC_ObjFailureStatus、RRC_CRCCheck_2BD、RRC_RollingCounter_2BD、RRC_CRCCheck_2BF、RRC_RollingCounter_2BF、RRC_CRCCheck_2C8、RRC_RollingCounter_2C8、RRC_OBJ1_RefPointDy、RRC_OBJ1_RefPointDx、RRC_OBJ1_RefPointLoc、RRC_OBJ2_RefPointDy、RRC_OBJ2_RefPointDx、RRC_OBJ2_RefPointLoc、RRC_OBJ3_RefPointDy、RRC_OBJ3_RefPointDx、RRC_OBJ3_RefPointLoc、RRC_OBJ4_RefPointDy、RRC_OBJ4_RefPointDx、RRC_OBJ4_RefPointLoc、RRC_OBJ5_RefPointDy、RRC_OBJ5_RefPointDx、RRC_OBJ5_RefPointLoc、RRC_OBJ6_RefPointDy、RRC_OBJ6_RefPointDx、RRC_OBJ6_RefPointLoc、RRC_OBJ7_RefPointDy、RRC_OBJ7_RefPointDx、RRC_OBJ7_RefPointLoc、RRC_OBJ8_RefPointDy、RRC_OBJ8_RefPointDx、RRC_OBJ8_RefPointLoc、RRC_OBJ9_RefPointDy、RRC_OBJ9_RefPointDx、RRC_OBJ9_RefPointLoc、RRC_OBJ10_RefPointDy、RRC_OBJ10_RefPointDx、RRC_OBJ10_RefPointLoc、RRC_CRCCheck_284、RRC_RollingCounter_284、PCU_PwrIndcdDrvrReqTqWhlRearLCT、TCU_ActualDrivingGearLCT、CTMU_MotorPumpErrCode、CTMU_BatteryPumpErrCode、CTMU_EmvErrCode、CTMU_SolnVlv1ErrCode、CTMU_SolnVlv2ErrCode、CTMU_TempSnsr1ErrCode、CTMU_TempSnsr2ErrCode、CTMU_TempSnsr3ErrCode、CTMU_TempSnsr4ErrCode、CTMU_PT1PrErrCode、CTMU_PT1TempSnsrErrCode、CTMU_PT2PrErrCode、CTMU_PT2TempSnsrErrCode、CTMU_PT3PrErrCode、CTMU_PT3TempSnsrErrCode、CTMU_Exv1ErrCode、CTMU_Exv2ErrCode、CTMU_PwrSupplyErrCode、CTMU_ECV1ErrCode、CTMU_ECV2ErrCode、EVCC_ComPam1_DC_EVSs_EVErrCd、CTMU_5VErrCode、BCM_RRChildlockExecutingSts信号英文名称更改
2.2 RRC_CRCCheck_2A4、RRC_RollingCounter_2A4、RLC_CRCCheck_2AD、RLC_RollingCounter_2AD、FLC_CRCCheck_29F、FLC_RollingCounter_29F、FRC_CRCCheck_2C7、FRC_RollingCounter_2C7、FLC_CRCCheck_2B4、FLC_RollingCounter_2B4、FLC_CRCCheck_2B7、FLC_RollingCounter_2B7、RLC_CRCCheck_2BB、RLC_RollingCounter_2BB、RLC_CRCCheck_2B6、RLC_RollingCounter_2B6、RLC_CRCCheck_2B8、RLC_RollingCounter_2B8、RRC_CRCCheck_2BD、RRC_RollingCounter_2BD、RRC_CRCCheck_2BF、RRC_RollingCounter_2BF、RRC_CRCCheck_2C8、RRC_RollingCounter_2C8、RRC_CRCCheck_284、RRC_RollingCounter_284信号中文名称更改
2.3 RRS_LFCDistance、RRS_RFCDistance、RRS_LRCDistance、RRS_RRCDistance、ADS_ALCModeSelection、HU_ALCModeSelection信号描述更改
三、表3更新：
无</t>
    </r>
  </si>
  <si>
    <t>mADC,APA,FC,FR,FLR,FRR,RLR,RRR,LCDAL,LCDAR,TMS,BDC,RFBT,BLEM,DKC,PCU,PDCU,TBOX,THU,IP,HUD,EPB,IBCU,VMC,VMC2,CTMU,EVCC</t>
  </si>
  <si>
    <t>根据蔡磊需求（协议变更编号：202502005）输入，C857 ASE&amp;EU及后续项目，涉及平台CIIA1.5：
一、表4新增信号：
无
二、表4更改现有信号：
2.1 GW_ResetReq信号描述新增0x47=APEU
2.2 GW_ECUID信号描述新增0x5D=APEU（25D）
三、表3更新：
无</t>
  </si>
  <si>
    <t>GW,THU,APEU</t>
  </si>
  <si>
    <t>根据周子涵需求（协议变更编号：202502006）输入，J90K项目及后续带后排座椅通风功能的车型，涉及平台CIIA1.5：
一、表4新增信号：
无
二、表4更改现有信号：
2.1 HU_ACLeftRearVentilatieReq信号英文名称更改为HU_ACLeftRearVentilateReq
2.2 HU_ACRightRearVentilatieReq信号英文名称更改为HU_ACRightRearVentilateReq
三、表3更新：
无</t>
  </si>
  <si>
    <t>THU,RDSM,DSM</t>
  </si>
  <si>
    <t>根据李加一需求（协议变更编号：202502007）输入，C281MCA2项目及后续搭载无线充电功能的项目，涉及平台CIIA1.5：
一、表4新增信号：
无
二、表4更改现有信号：
2.1 WLCM_WirelessChargingStatus信号描述更改
三、表3更新：
无</t>
  </si>
  <si>
    <t>根据张巧需求（协议变更编号：202502008）输入，C312及后续平台，涉及平台CIIA1.5：
一、表4新增信号：
无
二、表4更改现有信号：
2.1 355、345、184、196、1A6、308、33A报文中EMS_FuelConsumption、EMS_BSGRealTq、EMS_LiSOCDsp、EMS_BRSFaultLamp、EMS_BRSSysEgyFlow、EMS_BRSTextDsiplay、EMS_CruiseSwitchCANCEL、EMS_CruiseSwitchResume、EMS_CruiseSwitchSET、EMS_CruiseSwitchOnOff、EMS_CruiseDistance、EMS_RollingCounter_184、EMS_CRCCheck_184、EMS_RollingCounter_196、EMS_CRCCheck_196、EMS_RollingCounter_1A6、EMS_CRCCheck_1A6、EMS_RollingCounter_308、EMS_CRCCheck_308、EMS_RollingCounter_345、EMS_CRCCheck_345、EMS_RollingCounter_355、EMS_CRCCheck_355、EMS_ESPTorqRequestAvailability、EMS_GPF_State、EMS_EngGPFSts、EMS_MIL、EMS_STTUnavailDisplay、EMS_SVS、EMS_TCUTorqRequestAvailability、EMS_EngTorqTargetwithoutTCU、EMS_ASLExceedTarSpdIndi、EMS_ChrageLightState、EMS_IdleStopStatus、EMS_LaunchCtrlStatus、EMS_RaceStartDisplay、EMS_IGNPosition、EMS_BSGDrivingMode、EMS_PwrTrainStopTime、EMS_PwrTrainRunningTime、EMS_EngineFuelCutOff、EMS_EEMErrorFlag、EMS_EEM_state、EMS_APATorqRequestAvailable、EMS_DriveMode、EMS_ThrottleAbsolutePosition、EMS_EngineThrottlePosition、EMS_ThrottleRelativePosition、EMS_AbsoluteEngLoad、EMS_Torqquality、EMS_EngineStatus、EMS_IndicatedRealEngTorq、EMS_EngineSpeed、EMS_EngineSpeedError、EMS_RemindShiftGear、EMS_OilPressureSts、EMS_AccpedelError、EMS_AccPedal、EMS_IndicatedDriverReqTorq、EMS_ThrottleValvePositionError、EMS_IntakeManifoldPressure、EMS_EngineIntakeAirTemp、EMS_IntakeAirTempSensorError、EMS_IntakeManifoldPressureValid、EMS_Neutralgear、EMS_ClutchPedalStatus、EMS_FrictionalTorq、EMS_TorqueConstant、EMS_CreepingInhibitCommand、EMS_StartTimeLong、EMS_StartPrompt、EMS_SSMWarningLampCtrol、EMS_ClearDiagnosticInfo、EMS_PTOpenReq、EMS_RemindGear、EMS_ASLFaultsWarning、EMS_ASLControlStatus、EMS_ASLTargetSpeed、EMS_CruiseActiveIndicate、EMS_CruiseControlStatus_355、EMS_CruiseControlStatus、EMS_TargetCruiseSpeed、EMS_CruiseUnavailDisplay、EMS_CruiseIndicate、EMS_PFCCCondition、EMS_FuelCapLeakDisplay、EMS_TankDoorSts、EMS_RealAccPedal、EMS_BrakePedalStatus、EMS_AutoStopRequest、EMS_MaxIndicatedTorq、EMS_MinIndicatedTorq信号中文名称增加后缀“(副)”
三、表3更新：
无</t>
  </si>
  <si>
    <t>EMS,ETCU,PCU,PDCU,TCU,AWD,ACM,TMS,BDC,DSM,RFBT,BLEM,DKC,PSM,RDSM,SRS,ACC,LAS,FC,FR,THU,AMP</t>
  </si>
  <si>
    <t>根据何倩需求（协议变更编号：202502009）输入，C857-1、C518、B216、凯程等EV和EVE配置项目及后续使用BMS_L 1.1 产品的项目，涉及平台CIIA1.5：
一、表4新增信号：
1.1 新增BMS_BcuBattUlink、BMS_BcuBattHeatRlyTotU、BMS_BcuBattICPA、BMS_Radc、BMS_BcushuntredunResi、BMS_ShuntVoltageDiff、BMS_BcushuntaveVolt、BMS_ShuntT、BMS_BcuTestResetResisterDesL、BMS_BcuTestResetResisterFesL、BMS_BcuTestResetResisterRdssL、BMS_BcuBattI2、BMS_BcuCycCntrASW100
二、表4更改现有信号：
2.1 BMS_TotalChrgCpDisp1信号Bytes Segment、起始位更改
三、表3更新：
无</t>
  </si>
  <si>
    <t>BMS,THU,TBOX</t>
  </si>
  <si>
    <t>根据禹杭需求（协议变更编号：202502010）输入，B216及后续项目，涉及平台CIIA1.5：
一、表4新增信号：
1.1 新增GW_MFS_ExteriorMirror_left_switch_signal、GW_MFS_ExteriorMirror__right_switch_signal、GW_MFS_NavMode_switch
二、表4更改现有信号：
2.1 BCM_MirrorAdjustSts信号新增接收方APA,EMS,PCU,PDCU,TBOX,IP
2.2 信号新增接收方
三、表3更新：
无</t>
  </si>
  <si>
    <t>APA,EMS,PCU,PDCU,TBOX,IP,THU,BDC</t>
  </si>
  <si>
    <t>根据崔文健需求（协议变更编号：202502011）输入，C318-1及后续项目，涉及平台CIIA1.5：
一、表4新增信号：
无
二、表4更改现有信号：
2.1 BCM_RainfallLevel信号新增CHSCAN接收方
三、表3更新：
3.1 GW新增转发387报文到CHSCAN</t>
  </si>
  <si>
    <t>GW,EPBi,EPBi2,IBCU</t>
  </si>
  <si>
    <t>根据易成会需求（协议变更编号：202502012）输入，C318及后续有机盖外接电源系统的车型，涉及平台CIIA1.5：
一、表4新增信号：
无
二、表4更改现有信号：
2.1 PDU_ReducepowerReq信号新增接收方THU
三、表3更新：
无</t>
  </si>
  <si>
    <t>根据侯燕需求（协议变更编号：202502013）输入，C518及后续车型，涉及平台CIIA1.5：
一、表4新增信号：
1.1 新增DSM_MirrorAutoFoldSetStatus、DSM_MirrorAdjustSts、DSM_MirrorFoldStatus、DSM_APA_PowerMirrorFoldFeedback
二、表4更改现有信号：
2.1 BCM_DSMH_DR_Heat、BCM_DSMH_PS_Heat、BCM_DSMH_DR_Ventilate、BCM_DSMH_PS_Ventilate信号ID、起始位更改
2.2 GW_MFS_UP_switch、GW_MFS_Down_switch、GW_MFS_SeekReduce_switch、GW_MFS_SeekPlus_switch、GW_MFS_DVR_switch、GW_MFS_RESPlus_switch_signal、GW_MFS_SETReduce_switch_signal、GW_MFS_DISTReduce_switch_signal、GW_MFS_DISTPlus_switch_signal、GW_MFS_DriveModeSwitch、GW_MFS_IACCenable_switch_signal、GW_MFS_Crusie_switch_signal、GW_MFS_Cancle_switch_signal、BCM_APAMod、HU_MirrorAdjustReq、APA_PowerMirrorFoldReq、APA_MirrorAutoFoldReq、HU_MirrorAutoFoldSet、HU_MirrorFoldCtr_JK、HU_MirrorFoldReq信号新增接收方DSM,PSM
2.3 DSM_MirrorSetStatus、DSM_LeftMirrorUpDownSts、DSM_LeftMirrorLeftRightSts、DSM_RightMirrorLeftRightSts、DSM_RightMirrorUpDownSts信号新增发送方DSM/PSM
2.4 38B报文中DSM/PSM发送信号新增项目应用特殊情况说明：搭载DSM的项目由DSM发送，无DSM的项目由PSM发送
三、表3更新：
3.1 28C、396、546、550、2D4新增接收方DSM,PSM
3.2 GW新增发送38A报文到BCAN
3.3 3DA新增发送方PSM
3.4 334新增发送方DSM/PSM
3.5 383新增接收方PSM
3.6 38B新增项目应用特殊情况说明：搭载DSM的项目由DSM发送，无DSM的项目由PSM发送</t>
  </si>
  <si>
    <t>BDC,DSM,PSM,GW</t>
  </si>
  <si>
    <t>根据李理需求（协议变更编号：202502014）输入，C928-G及后续四驱配置的项目，涉及平台CIIA1.5：
一、表4新增信号：
无
二、表4更改现有信号：
2.1 EMS_IndicatedDriverReqTorq信号接收方增加AWD
三、表3更新：
无</t>
  </si>
  <si>
    <t>根据张正道需求（协议变更编号：202502015）输入，C928及后续项目，涉及平台CIIA1.5：
一、表4新增信号：
1.1 新增TCU_TransFluidTemp1
二、表4更改现有信号：
无
三、表3更新：
无</t>
  </si>
  <si>
    <t>根据熊超需求（协议变更编号：202502016）输入，C281MCA2、C655、C363、B216及后续项目，涉及平台CIIA1.5：
一、表4新增信号：
1.1 新增HU_ALModeReq、HU_PriAtmosphereLightCorSet_256、HU_AuxAtmosphereLightCorSet_256、HU_PriAtmoLightNodeCtr、HU_AuxAtmoLightNodeCtr、LCM_PriAtmosphereLightCorSts_256、LCM_AuxAtmosphereLightCorSts_256、ALModeReqSts、HU_PriAtmosphereLightCorCtr_256、HU_AuxAtmosphereLightCorCtr_256、HU_ColorContrastMusicRhyMode
二、表4更改现有信号：
无
三、表3更新：
3.1 GW新增转发344、360报文到BCAN</t>
  </si>
  <si>
    <t>根据徐良需求（协议变更编号：202502017）输入，B216及后续搭载对外放电SOC限值设置功能项目，涉及平台CIIA1.5：
一、表4新增信号：
1.1 新增HU_DisChrgSocLimtSet、PCU_DisChrgSocLimtFB
二、表4更改现有信号：
无
三、表3更新：
无</t>
  </si>
  <si>
    <t>根据白玉峰需求（协议变更编号：202502018）输入，J90A EU及后续项目，涉及平台CIIA1.5：
一、表4新增信号：
无
二、表4更改现有信号：
2.1 ESP_MbRegenTarWhlTotalQlfr、IBCU_ESPTSMAct、SRS_CrashOutputStatusforMCB、PCU_CoastRgnTarWhlRear、PCU_CoastRgnTarWhlRearQlfr信号新增接收方THU
三、表3更新：
无</t>
  </si>
  <si>
    <t>根据刘倩需求（协议变更编号：202502019）输入，C857海外、B216国内/东盟/欧盟、J90A系列、J90K系列及后续七模式空调的项目，涉及平台CIIA1.5：
一、表4新增信号：
无
二、表4更改现有信号：
2.1 HU_ACFrontModeAdjustReq信号描述更改
三、表3更新：
无</t>
  </si>
  <si>
    <t>THU,BDC,TBOX,TMS</t>
  </si>
  <si>
    <t>根据刘楷需求（协议变更编号：202502020）输入，J90K项目及后续项目，涉及平台CIIA1.5：
一、表4新增信号：
无
二、表4更改现有信号：
2.1 FSCM_LRVentilatieSts、FSCM_RRVentilatieSts、FSCM_LRHeatSts、FSCM_RRHeatSts信号新增接收方CCP
三、表3更新：
3.1 THU新增转发56E到THU私CAN</t>
  </si>
  <si>
    <t>勘误：
一、表4新增信号：
无
二、表4更改现有信号：
无
三、表3更新：
3.1 278报文新增接收方mADC</t>
  </si>
  <si>
    <t>根据张帆需求（协议变更编号：202502021）输入，C518、C857MCA及后续搭载C3B配置项目，涉及平台CIIA1.5：
一、表4新增信号：
1.1 新增AD_C2CrtSts、AD_C2Currenttemp
二、表4更改现有信号：
2.1 LAS_RoadSignType_HLane、LAS_RoadSignType_LLane、LAS_RoadSignType_RLane、LAS_CrosswalkLngRange_HLane、LAS_RoadSignCenterLngRange_HLane、LAS_RoadSignCenterLatRange_HLane、LAS_RoadSignCenterLngRange_LLane、LAS_RoadSignCenterLatRange_LLane、LAS_RoadSignCenterLngRange_RLane、LAS_RoadSignCenterLatRange_RLane、LCDAR_SystemStatus、LCDAR_RCTBEnable、LCDAR_RCTBActive、LCDAR_RCTBStatus、ACC_MotorTorqueMaxLimitRequest、ACC_MotorTorqueMinLimitRequest、ACC_LatAngReq、ACC_LatAngReqActive、ACC_RollingCounter_1BA_0、ACC_CRCCheck_1BA_0、ACC_RollingCounter_3E4、ACC_CRCCheck_3E4、ACC_LaneEquationC1、ACC_LaneEquationC2、ACC_LaneEquationC3、ACC_LaneEquationStatus、ACC_DTC1_HighByte、ACC_DTC1_MiddByte、ACC_DTC1_LowByte、ACC_DTC1_Status、ACC_DTC2_HighByte、ACC_DTC2_MiddByte、ACC_DTC2_LowByte、ACC_DTC2_Status、ACC_ACCTargetAcceleration、ACC_LDWStatus、ACC_LDWVibrationWarningReq、ACC_LKAStatus、ACC_DecToStop、ACC_EngineStartStopRequest、ACC_CDDActive、ACC_ACCMode、ACC_Driveoff_Request、ACC_RollingCounter_24E、ACC_CRCCheck_24E、ACC_EmergencyDataRrdReq、ACC_AEBTargetDeceleration、ACC_AEBActive、ACC_ABAlevel、ACC_ABAActive、ACC_AWBlevel、ACC_AWBActive、ACC_PrefillActive、ACC_FCWActive、ACC_FCWLatentWarning、ACC_FCWPreWarning、ACC_AEBVehilceHoldReq、ACC_AccTrqReq、ACC_AccTrqReqActive、ACC_AccTrqReq、ACC_AEBCtrlType、ACC_RollingCounter_25E、ACC_CRCCheck_25E、ADS_CRCCheck_244、ADS__RollingCounter_244、ACC_SetSpeed、ACC_DistanceLevel、ACC_TimeGapSet、ACC_ACCEPBrequest、ACC_FCWSettingStatus、ACC_RollingCounter_35E、ACC_CRCCheck_35E、ACC_FRadarCalibrationStatus、ACC_TextInfoForDriver、ACC_RollingCounter_322、ACC_CRCCheck_322、ACC_RollingCounter_344、ACC_CRCCheck_344、ACC_CSLSetReq、ACC_RollingCounter_35F、ACC_CRCCheck_35F、ACC_AEBTargetType、ACC_AEBTargetDetection、ACC_AEBTargetDirection、ACC_DriverWindowControl、ACC_AEBStatus、ACC_AEBTextInfo、ACC_AEBTargetmode、ACC_Voiceinfo、ACC_AEBTargetLngRange、ACC_AEBTargetRelSpeed、ACC_AEBTargetLatRange、ACC_FRadarFailureStatus、ACC_LASModeSelectionStatus、ACC_LASWarningModeSelectionSts、ACC_LDWShakeLevStatus、ACC_HostLaneLeftStatus、ACC_HostLaneRightStatus、ACC_LLaneMarkerType、ACC_RLaneMarkerType、ACC_IACCHWAEnable、ACC_LaneChangeStatus、ACC_IACCHWAMode、ACC_DriverHandsOffStatus、ACC_EmergencyLightingRequest、ACC_IACCHWATextInfoForDriver、ACC_TargetBasedLateralControl、ACC_LLLaneDetection、ACC_RRLaneDetection、ACC_ELKMode、ACC_ELKInterventionMode、ACC_ELKEnableStatus、ACC_LatPathHeadingAngle、LAS_TLAEnable、LAS_TLAStatus、LAS_TLAWarninglevel、LAS_TLAObjectDetection_HostLane、LAS_TLAObjectColour_HostLane、LAS_TLAObjectType_HostLane、LAS_TLAObjectStatus_HostLane、LAS_TLAArrowDirection_HostLane、LAS_TLAObjectDetection_LeftLane、LAS_TLAObjectColour_LeftLane、LAS_TLAObjectStatus_LeftLane、LAS_TLAObjectType_LeftLane、LAS_TLAArrowDirection_LeftLane、LAS_TLAObjectDetection_RightLane、LAS_TLAObjectColour_RightLane、LAS_TLAObjectStatus_RightLane、LAS_TLAObjectType_RightLane、LAS_TLAArrowDirection_RightLane、LAS_RollingCounter_37D、LAS_CRCCheck_37D、LAS_OverspeedVisualWarning、LAS_OverspeedSoundWarning、LAS_OverspeedWarningEnableStatus、LAS_OverspeedWarningOffset、LAS_FrontCameraFailureStatus、LAS_FrontCameraCalibrationStatus、LAS_TSRStatus、LAS_TSRHostSpdLimit、LAS_TSRHostSpdLimitUnits、LAS_HMAStatus、LAS_HMALightDistribution、LAS_HMAEnableStatus、LAS_TSREnable、LAS_OverspeedSoundWarningEnSt、LAS_RollingCounter_332、LAS_CRCCheck_332、LAS_TSRProhibitionSign、LAS_TSRWarningSign、LAS_TSRMandatorySign、LAS_TLACountDownTime_HostLane、LAS_TLADistance_HostLane、LAS_TLAStopLine_HostLane、LAS_RollingCounter_3D4、LAS_CRCCheck_3D4、LAS_TSRLeftLaneSpdLimit、LAS_TSRRightLaneSpdLimit、LAS_RollingCounter_3C0、LAS_CRCCheck_3C0、LAS_TSRLeftLaneStatus、LAS_TSRRightLaneStatus、ACC_CRCCheck_39A、ACC_RollingCounter_39A、APA_RollingCounter_247、APA_CRCCheck_247、APA_PtTorqReq、ACC_VehicleStartRemindSts、APA_EPBrequest、APA_EPBrequestValid、APA_TargetAccelerationValid、APA_TransPRNDShiftRequest、APA_TransPRNDShiftReqValid、APA_TargetAcceleration、APA_TransPRNDShiftEnable、APA_LSCAction、APA_EngineTrqReqEnable、APA_EngTorqReq、APA_Activation_Status、APA_DynamicSlotWarning、APA_SlotNotice、APA_AccPedShieldReq、APA_RollingCounter_26C、APA_CRCCheck_26C、APA_HSAHDforbidden、APA_SteeringAngleReqProtection、APA_ErrorStatus、APA_EmergenceBrake、APA_SteeringAngleReq、APA_RemoteOnOff、APA_IncreasePressureReq、APA_TurnLightsCommand、APA_RollingCounter_264、APA_ParkingPercentage、APA_CRCCheck_264、APA_APAOnOff、APA_left_slot_1_type、APA_left_slot_2_type、APA_left_slot_1_distance_px、APA_left_slot_2_distance_px、APA_right_slot_1_type、APA_right_slot_2_type、APA_right_slot_1_distance_px、APA_right_slot_2_distance_px、APA_ParkNotice_5、APA_FunctionOnOffSts、APA_LAEBStatus、APA_LAEBNotice、APA_ReleasePressureReq、APA_BLEConnectionRemind、APA_RemoteParkingUsingRemind、APA_PEPS_EngineOffLockRequest、APA_BCMHornCommand、RRS_LRMDistance、RRS_RRMDistance、RRS_LRCDistance、RRS_RRCDistance、RRS_LFCDistance、RRS_RFCDistance、RRS_RFMDistance、RRS_LFMDistance、RRS_MODE、RRS_RRSDistance、RRS_SideZoneStatus_Front、RRS_SideZoneStatus_Rear、RRS_RFSDistance、RRS_LRSDistance、RRS_LFSDistance、RRS_WarningFrequency、RRS_WarningType、RRS_ButtonPress、RRS_SwitchIndicatorError、RRS_FrontRadarActiveStatus、LFF_Sector_Dist、RFF_Sector_Dist、LRF_Sector_Dist、RRF_Sector_Dist、LRM_Sector_Dist、RRM_Sector_Dist、LRC_Sector_Dist、RRC_Sector_Dist、LRS_Sector_Dist、RRS_Sector_Dist、APA_RollingCounter_2A6、APA_CRCCheck_2A6、LFM_Sector_Dist、RFM_Sector_Dist、LFC_Sector_Dist、RFC_Sector_Dist、LFS_Sector_Dist、RFS_Sector_Dist、APA_RollingCounter_2A7、APA_CRCCheck_2A7、ACC_LAEBEnableSts、APA_RollingCounter_3BA、APA_CRCCheck_3BA、APA_CrossParkingModeSetSts、APA_Uls_FKP_WarningSoundStatus、APA_ObstacleSafeDistSetStatus、APA_SystemFailureFlag、ACC_AEBEnable、APA_NumberofParkingSlot、APA_Coordinate_X、APA_Coordinate_Y、APA_Coordinate_Angle、APA_left_slot_3_type、APA_left_slot_3_distance_px、APA_left_slot_4_type、APA_left_slot_4_distance_px、APA_right_slot_3_type、APA_right_slot_3_distance_px、APA_right_slot_4_type、APA_right_slot_4_distance_px、APA_left_slot_1_available_sts、APA_left_slot_2_available_sts、APA_left_slot_3_available_sts、APA_left_slot_4_available_sts、APA_right_slot_1_available_sts、APA_right_slot_2_available_sts、APA_right_slot_3_available_sts、APA_right_slot_4_available_sts、APA_right_fishboneslot_type、APA_left_fishboneslot_type、APA_TCUClutchCombinationReq、RRS_LoudspeakersPosition、APA_LAEBReq、APA_AVMNotice、APA_TrqHoldForTCUCl、APA_PowerMirrorFoldReq、DVR_EmergencyRecordStatus、APA_ReqSYNMSG、AVM_FrontCameraSts、AVM_RearCameraSts、AVM_LeftCameraSts、AVM_RightCameraSts、APA_LeftLowLampRq、APA_RigtLowLampRq、APA_HighLampRq、APA_HornRq、APA_CRCCheck_540、APA_RollingCounter_540、APA_CRCCheck_554、APA_RollingCounter_554、APA_HiddenHandleControlReq、APA_DoorLockRq、APA_MirrorAutoFoldReq、APA_DriverWindowControl、APA_PassengerWindowControl、APA_LeftRearWindowControl、APA_RightRearWindowControl、APA_CRCCheck_550、APA_RollingCounter_550、APA_ParkVoiceIntSet、APA_RADSNotice、APA_ActiveSts、APA_ESP_BrakeFunctionMode、ACC_LngTakeOverReq、ACC_LatTakeoverReq、ACC_HandsOnReq、ADS_ADSVoiceRequest、ADS_NDAAudioWarEnableStatus、ACC_Target1Detection、ACC_Target1ID、ACC_Target1Type、ACC_Target1LngRange、ACC_Target1LatRange、ACC_Target1Direction、ACC_Target1HeadingAngle、ACC_Target1ZoneID、ACC_Target2Detection、ACC_Target2ID、ACC_Target2Type、ACC_Target2LngRange、ACC_Target2LatRange、ACC_Target2Direction、ACC_Target2HeadingAngle、ACC_Target2ZoneID、ACC_Target3Detection、ACC_Target3ID、ACC_Target3Type、ACC_Target3LngRange、ACC_Target3LatRange、ACC_Target3Direction、ACC_Target3HeadingAngle、ACC_Target3ZoneID、ACC_Target4Detection、ACC_Target4ID、ACC_Target4Type、ACC_Target4LngRange、ACC_Target4LatRange、ACC_Target4Direction、ACC_Target4HeadingAngle、ACC_Target4ZoneID、ACC_Target5Detection、ACC_Target5ID、ACC_Target5Type、ACC_Target5LngRange、ACC_Target5LatRange、ACC_Target5Direction、ACC_Target5HeadingAngle、ACC_Target5ZoneID、ACC_Target6Detection、ACC_Target6ID、ACC_Target6Type、ACC_Target6LngRange、ACC_Target6LatRange、ACC_Target6Direction、ACC_Target6HeadingAngle、ACC_Target6ZoneID、ACC_Target7Detection、ACC_Target7ID、ACC_Target7Type、ACC_Target7LngRange、ACC_Target7LatRange、ACC_Target7Direction、ACC_Target7HeadingAngle、ACC_Target7ZoneID、ACC_LLLaneDis、ACC_RRLaneDis、ACC_LLaneDistanceFus、ACC_RLaneDistanceFus、FR_WakeUp_BYTE4BIT0、FR_WakeUp_BYTE4BIT1、FR_NotSleep_BYTE7BIT0、FR_NotSleep_BYTE7BIT1、ACC_Selflearning_angle、ACC_Selflearning_status、ACC_AEBStatus_for_SRS、ACC_AEBActive_for_SRS、ACC_AEBTargetLngRange_for_SRS、ACC_AEBTargetRelSpeed_for_SRS、ACC_AEBTargetTTC_for_SRS、ACC_AEBTargetType_for_SRS、ACC_AEBTargetProb_for_SRS、ACC_RollingCounter_282、ACC_CRCCheckr_282、ACC_AEBTargetLatRange_for_SRS、ACC_AEBTargetLatRelSpeed_for_SRS、ACC_LLanecolor、ACC_LLLanecolor、ACC_RLanecolor、ACC_RRLanecolor、ACC_Line_L_Id、ACC_Line_LL_Id、ACC_Line_R_Id、ACC_Line_RR_Id、ACC_ELKAlert、APA_TouchInfOnOffRes、APA_LatLongSC、LCDAR_BSD_LCASoundWar、ACC_IACCProhibitionTime、ACC_LngTakeOverReqReason、ACC_IACCSuspendReason、ACC_LatDeviationReason、APA_PtTrqReqValid、APA_Condition_Notice、LCDAR_RCTAAlert、LCDAR_Left_RCTAAlert、APA_VoiceTipType、Diagnose_message76D、Diagnose_message799、NM_message450、ADS_MesssageCounter_244、ADS_Authernticator_244、ACC_ADCNotice、ACC_SafetyNotice、ADC_WorkMode、APA_CRC_Checksum_236、APA_RollingCounter_236、APA_ESP_StandstillRequest、APA_ESPDistToStop、ACC_CruiseSetStatus、ADS_AutoDriveState、ACC_CRCCheck_307、ACC_RollingCounter_307、ADS_ALCModeSelection、ADS_RollingCounter_342、ADS_CRCCheck_342、ADS_UDLCEnableStatus、ADS_UDLCStatus、ADS_UDLCLeftStatus、ADS_UDLCTurnLightReq、ADS_UDLCTurnLeftRequest、ADS_UDLCRightStatus、ADS_UDLCTurnRightRequest、ADS_RollingCounter_358、ADS_CRCCheck_358、ADS_ESSEnable、ADS_SafeStopSts、ADS_AutoHeadlightshift_Req、ACC_HornCommand、ADS_AutoWiperShift_Rqe、ADS_ToTargetLatDistance、ADS_UDLCTextInfoForDriver、ACC_PassengerWindowControl、ACC_LeftRearWindowControl、ACC_RightRearWindowControl、ADS_SpdLimitedStatus、ACC_CRCCheck_312、ACC_RollingCounter_312、ADS_ALCDirection、ADS_ALCTextInfoForDriver、ADS_LaneChangeStyle、ADS_UDLCVoiceRecStatus、ADS_ALCStatus、ACC_AEBTargetAx、ACC_AEBTargetAy、ACC_AEBTargetStatus、ACC_CRCCheck_382、ACC_RollingCounter_382、ADS_ESSActive、ACC_RollingCounter_1BA_1、ACC_CRCCheck_1BA_1、ACC_ADCReqType、ADS_FRC_FCTBEnable、ADS_FRC_FCTBTargetDeceleration、ADS_FRC_FCTBActive、ADS_FRC_Left_FCTALAlert、ADS_FRC_Right_FCTARAlert、ADS_FRC_FCTARStatus、ADS_FLC_SystemStatus、ADS_FRC_SystemStatus、LCDAR_RollingCounter_29E、ADS_FRC_FCTAEnable、ADS_FRC_FCTBStatus、LCDAR_BSD_LCAEnableStatus、LCDAR_Left_BSD_LCAAlert、LCDAR_RCTAEnableStatus、LCDAR_BSD_LCAAlert、LCDAR_BSD_LCAStatus、LCDAR_RCTAStatus、RRC_CRCCheck_2A4、RRC_RollingCounter_2A4、LCDAL_SystemStatus、LCDAL_RCWEnableStatus、LCDAL_RCWAlert、LCDAL_RCWStatus、LCDAL_SEAEnableStatus、LCDAL_SEAAlert、LCDAL_SEAStatus、LCDAL_Right_RCWAlert、LCDAL_Right_SEAAlert、LCDAL_RollingCounter_2AE、LCDAL_CRCCheck_2AE、LCDAL_RollingCounter_2EF、LCDAL_CRCCheck_2EF、LCDAL_RollingCounter_2F7、LCDAL_CRCCheck_2F7、LCDAL_RollingCounter_300、LCDAL_CRCCheck_300、LCDAL_RollingCounter_2AD、LCDAL_CRCCheck_2AD、APA_RollingCounter_2C6、APA_CRCCheck_2C6、APA_ActivationSts、APA_ParkingSlot_Type、APA_ParkingSlot_ExtraFeature、APA_ParkingSlot_Length、APA_ParkingSlot_Width、ACC_DoorCtrlReq、ACC_LatTakeoverReqReason、APA_CRCCheck_31E、APA_RollingCounter_31E、ADS_TSRHostNextSpdLimit、ADS_TSRHostNextSpdLimitDist、ACC_TakeoverReqAtIPFail、ADS_PathShow_C1、ADS_PathShow_C2、ADS_PathShow_C3、ADS_PathShow_Status、ADS_AutoDriveStateDisplay、ADS_RoadMergeLatRange、ADS_PathShowLngRange、ADS_DisToRamp、ADS_RampSide、ADS_PathThroughRamp、ADS_RampStatus、ADS_TunnelDis、ADS_TunnelStatus、ACC_CRCCheck_36F、ACC_RollingCounter_36F、ACC_AEBTargetProb、ACC_AEBTargetLatRelSpeed、ACC_EPBreqactive、ADS_AcceleratedStyle、ADS_BendingStyle、ADS_SmartDrivingStyle、ADS_StartingStyle、APA_VCUReadyReq、ACC_ACCSysdeactiveReason、ACC_CSLEnableStatus、ACC_CSLmodeStatus、ACC_CSLWarnOffsetTp、ACC_horizenLongPos、ACC_LLaneQuality、ACC_LLLaneQuality、ACC_RRLaneQuality、ACC_RunRedLightWarning、ACC_SBUNCountDown、ACC_Target10BrakeLightStatus、ACC_Target10BSDStatus、ACC_Target10Detection、ACC_Target10Direction、ACC_Target10HeadingAngle、ACC_Target10ID、ACC_Target10LatRange、ACC_Target10LatRelSpeed、ACC_Target10LDC、ACC_Target10LeftLightStatus、ACC_Target10LngRange、ACC_Target10LngRelSpeed、ACC_Target10RightLightStatus、ACC_Target10Type、ACC_Target10ZoneID、ACC_Target11BrakeLightStatus、ACC_Target11BSDStatus、ACC_Target11Detection、ACC_Target11Direction、ACC_Target11HeadingAngle、ACC_Target11ID、ACC_Target11LatRange、ACC_Target11LatRelSpeed、ACC_Target11LDC、ACC_Target11LeftLightStatus、ACC_Target11LngRange、ACC_Target11LngRelSpeed、ACC_Target11RightLightStatus、ACC_Target11Type、ACC_Target11ZoneID、ACC_Target12BrakeLightStatus、ACC_Target12BSDStatus、ACC_Target12Detection、ACC_Target12Direction、ACC_Target12HeadingAngle、ACC_Target12ID、ACC_Target12LatRange、ACC_Target12LatRelSpeed、ACC_Target12LDC、ACC_Target12LeftLightStatus、ACC_Target12LngRange、ACC_Target12LngRelSpeed、ACC_Target12RightLightStatus、ACC_Target12Type、ACC_Target12ZoneID、ACC_Target13BrakeLightStatus、ACC_Target13BSDStatus、ACC_Target13Detection、ACC_Target13Direction、ACC_Target13HeadingAngle、ACC_Target13ID、ACC_Target13LatRange、ACC_Target13LatRelSpeed、ACC_Target13LDC、ACC_Target13LeftLightStatus、ACC_Target13LngRange、ACC_Target13LngRelSpeed、ACC_Target13RightLightStatus、ACC_Target13Type、ACC_Target13ZoneID、ACC_Target14BrakeLightStatus、ACC_Target14BSDStatus、ACC_Target14Detection、ACC_Target14Direction、ACC_Target14HeadingAngle、ACC_Target14ID、ACC_Target14LatRange、ACC_Target14LatRelSpeed、ACC_Target14LDC、ACC_Target14LeftLightStatus、ACC_Target14LngRange、ACC_Target14LngRelSpeed、ACC_Target14RightLightStatus、ACC_Target14Type、ACC_Target14ZoneID、ACC_Target15BrakeLightStatus、ACC_Target15BSDStatus、ACC_Target15Detection、ACC_Target15Direction、ACC_Target15HeadingAngle、ACC_Target15ID、ACC_Target15LatRange、ACC_Target15LatRelSpeed、ACC_Target15LDC、ACC_Target15LeftLightStatus、ACC_Target15LngRange、ACC_Target15LngRelSpeed、ACC_Target15RightLightStatus、ACC_Target15Type、ACC_Target15ZoneID、ACC_Target16BrakeLightStatus、ACC_Target16BSDStatus、ACC_Target16Detection、ACC_Target16Direction、ACC_Target16HeadingAngle、ACC_Target16ID、ACC_Target16LatRange、ACC_Target16LatRelSpeed、ACC_Target16LDC、ACC_Target16LeftLightStatus、ACC_Target16LngRange、ACC_Target16LngRelSpeed、ACC_Target16RightLightStatus、ACC_Target16Type、ACC_Target16ZoneID、ACC_Target17BrakeLightStatus、ACC_Target17BSDStatus、ACC_Target17Detection、ACC_Target17Direction、ACC_Target17HeadingAngle、ACC_Target17ID、ACC_Target17LatRange、ACC_Target17LatRelSpeed、ACC_Target17LDC、ACC_Target17LeftLightStatus、ACC_Target17LngRange、ACC_Target17LngRelSpeed、ACC_Target17RightLightStatus、ACC_Target17Type、ACC_Target17ZoneID、ACC_Target18BrakeLightStatus、ACC_Target18BSDStatus、ACC_Target18Detection、ACC_Target18Direction、ACC_Target18HeadingAngle、ACC_Target18ID、ACC_Target18LatRange、ACC_Target18LatRelSpeed、ACC_Target18LDC、ACC_Target18LeftLightStatus、ACC_Target18LngRange、ACC_Target18LngRelSpeed、ACC_Target18RightLightStatus、ACC_Target18Type、ACC_Target18ZoneID、ACC_Target19BrakeLightStatus、ACC_Target19BSDStatus、ACC_Target19Detection、ACC_Target19Direction、ACC_Target19HeadingAngle、ACC_Target19ID、ACC_Target19LatRange、ACC_Target19LatRelSpeed、ACC_Target19LDC、ACC_Target19LeftLightStatus、ACC_Target19LngRange、ACC_Target19LngRelSpeed、ACC_Target19RightLightStatus、ACC_Target19Type、ACC_Target19ZoneID、ACC_Target1BrakeLightStatus、ACC_Target1BSDStatus、ACC_Target1LatRelSpeed、ACC_Target1LDC、ACC_Target1LeftLightStatus、ACC_Target1LngRelSpeed、ACC_Target1RightLightStatus、ACC_Target20BrakeLightStatus、ACC_Target20BSDStatus、ACC_Target20Detection、ACC_Target20Direction、ACC_Target20HeadingAngle、ACC_Target20ID、ACC_Target20LatRange、ACC_Target20LatRelSpeed、ACC_Target20LDC、ACC_Target20LeftLightStatus、ACC_Target20LngRange、ACC_Target20LngRelSpeed、ACC_Target20RightLightStatus、ACC_Target20Type、ACC_Target20ZoneID、ACC_Target21BrakeLightStatus、ACC_Target21BSDStatus、ACC_Target21Detection、ACC_Target21Direction、ACC_Target21HeadingAngle、ACC_Target21ID、ACC_Target21LatRange、ACC_Target21LatRelSpeed、ACC_Target21LDC、ACC_Target21LeftLightStatus、ACC_Target21LngRange、ACC_Target21LngRelSpeed、ACC_Target21RightLightStatus、ACC_Target21Type、ACC_Target21ZoneID、ACC_Target22BrakeLightStatus、ACC_Target22BSDStatus、ACC_Target22Detection、ACC_Target22Direction、ACC_Target22HeadingAngle、ACC_Target22ID、ACC_Target22LatRange、ACC_Target22LatRelSpeed、ACC_Target22LDC、ACC_Target22LeftLightStatus、ACC_Target22LngRange、ACC_Target22LngRelSpeed、ACC_Target22RightLightStatus、ACC_Target22Type、ACC_Target22ZoneID、ACC_Target23BrakeLightStatus、ACC_Target23BSDStatus、ACC_Target23Detection、ACC_Target23Direction、ACC_Target23HeadingAngle、ACC_Target23ID、ACC_Target23LatRange、ACC_Target23LatRelSpeed、ACC_Target23LDC、ACC_Target23LeftLightStatus、ACC_Target23LngRange、ACC_Target23LngRelSpeed、ACC_Target23RightLightStatus、ACC_Target23Type、ACC_Target23ZoneID、ACC_Target24BrakeLightStatus、ACC_Target24BSDStatus、ACC_Target24Detection、ACC_Target24Direction、ACC_Target24HeadingAngle、ACC_Target24ID、ACC_Target24LatRange、ACC_Target24LatRelSpeed、ACC_Target24LDC、ACC_Target24LeftLightStatus、ACC_Target24LngRange、ACC_Target24LngRelSpeed、ACC_Target24RightLightStatus、ACC_Target24Type、ACC_Target24ZoneID、ACC_Target25BrakeLightStatus、ACC_Target25BSDStatus、ACC_Target25Detection、ACC_Target25Direction、ACC_Target25HeadingAngle、ACC_Target25ID、ACC_Target25LatRange、ACC_Target25LatRelSpeed、ACC_Target25LDC、ACC_Target25LeftLightStatus、ACC_Target25LngRange、ACC_Target25LngRelSpeed、ACC_Target25RightLightStatus、ACC_Target25Type、ACC_Target25ZoneID、ACC_Target26BrakeLightStatus、ACC_Target26BSDStatus、ACC_Target26Detection、ACC_Target26Direction、ACC_Target26HeadingAngle、ACC_Target26ID、ACC_Target26LatRange、ACC_Target26LatRelSpeed、ACC_Target26LDC、ACC_Target26LeftLightStatus、ACC_Target26LngRange、ACC_Target26LngRelSpeed、ACC_Target26RightLightStatus、ACC_Target26Type、ACC_Target26ZoneID、ACC_Target27BrakeLightStatus、ACC_Target27BSDStatus、ACC_Target27Detection、ACC_Target27Direction、ACC_Target27HeadingAngle、ACC_Target27ID、ACC_Target27LatRange、ACC_Target27LatRelSpeed、ACC_Target27LDC、ACC_Target27LeftLightStatus、ACC_Target27LngRange、ACC_Target27LngRelSpeed、ACC_Target27RightLightStatus、ACC_Target27Type、ACC_Target27ZoneID、ACC_Target28BrakeLightStatus、ACC_Target28BSDStatus、ACC_Target28Detection、ACC_Target28Direction、ACC_Target28HeadingAngle、ACC_Target28ID、ACC_Target28LatRange、ACC_Target28LatRelSpeed、ACC_Target28LDC、ACC_Target28LeftLightStatus、ACC_Target28LngRange、ACC_Target28LngRelSpeed、ACC_Target28RightLightStatus、ACC_Target28Type、ACC_Target28ZoneID、ACC_Target29BrakeLightStatus、ACC_Target29BSDStatus、ACC_Target29Detection、ACC_Target29Direction、ACC_Target29HeadingAngle、ACC_Target29ID、ACC_Target29LatRange、ACC_Target29LatRelSpeed、ACC_Target29LDC、ACC_Target29LeftLightStatus、ACC_Target29LngRange、ACC_Target29LngRelSpeed、ACC_Target29RightLightStatus、ACC_Target29Type、ACC_Target29ZoneID、ACC_Target2BrakeLightStatus、ACC_Target2BSDStatus、ACC_Target2LatRelSpeed、ACC_Target2LDC、ACC_Target2LeftLightStatus、ACC_Target2LngRelSpeed、ACC_Target2RightLightStatus、ACC_Target30BrakeLightStatus、ACC_Target30BSDStatus、ACC_Target30Detection、ACC_Target30Direction、ACC_Target30HeadingAngle、ACC_Target30ID、ACC_Target30LatRange、ACC_Target30LatRelSpeed、ACC_Target30LDC、ACC_Target30LeftLightStatus、ACC_Target30LngRange、ACC_Target30LngRelSpeed、ACC_Target30RightLightStatus、ACC_Target30Type、ACC_Target30ZoneID、ACC_Target31BrakeLightStatus、ACC_Target31BSDStatus、ACC_Target31Detection、ACC_Target31Direction、ACC_Target31HeadingAngle、ACC_Target31ID、ACC_Target31LatRange、ACC_Target31LatRelSpeed、ACC_Target31LDC、ACC_Target31LeftLightStatus、ACC_Target31LngRange、ACC_Target31LngRelSpeed、ACC_Target31RightLightStatus、ACC_Target31Type、ACC_Target31ZoneID、ACC_Target32BrakeLightStatus、ACC_Target32BSDStatus、ACC_Target32Detection、ACC_Target32Direction、ACC_Target32HeadingAngle、ACC_Target32ID、ACC_Target32LatRange、ACC_Target32LatRelSpeed、ACC_Target32LDC、ACC_Target32LeftLightStatus、ACC_Target32LngRange、ACC_Target32LngRelSpeed、ACC_Target32RightLightStatus、ACC_Target32Type、ACC_Target32ZoneID、ACC_Target3BrakeLightStatus、ACC_Target3BSDStatus、ACC_Target3LatRelSpeed、ACC_Target3LDC、ACC_Target3LeftLightStatus、ACC_Target3LngRelSpeed、ACC_Target3RightLightStatus、ACC_Target4BrakeLightStatus、ACC_Target4BSDStatus、ACC_Target4LatRelSpeed、ACC_Target4LDC、ACC_Target4LeftLightStatus、ACC_Target4LngRelSpeed、ACC_Target4RightLightStatus、ACC_Target5BrakeLightStatus、ACC_Target5BSDStatus、ACC_Target5LatRelSpeed、ACC_Target5LDC、ACC_Target5LeftLightStatus、ACC_Target5LngRelSpeed、ACC_Target5RightLightStatus、ACC_Target6BrakeLightStatus、ACC_Target6BSDStatus、ACC_Target6LatRelSpeed、ACC_Target6LDC、ACC_Target6LeftLightStatus、ACC_Target6LngRelSpeed、ACC_Target6RightLightStatus、ACC_Target7BrakeLightStatus、ACC_Target7BSDStatus、ACC_Target7LatRelSpeed、ACC_Target7LDC、ACC_Target7LeftLightStatus、ACC_Target7LngRelSpeed、ACC_Target7RightLightStatus、ACC_Target8BrakeLightStatus、ACC_Target8BSDStatus、ACC_Target8Detection、ACC_Target8Direction、ACC_Target8HeadingAngle、ACC_Target8ID、ACC_Target8LatRange、ACC_Target8LatRelSpeed、ACC_Target8LDC、ACC_Target8LeftLightStatus、ACC_Target8LngRange、ACC_Target8LngRelSpeed、ACC_Target8RightLightStatus、ACC_Target8Type、ACC_Target8ZoneID、ACC_Target9BrakeLightStatus、ACC_Target9BSDStatus、ACC_Target9Detection、ACC_Target9Direction、ACC_Target9HeadingAngle、ACC_Target9ID、ACC_Target9LatRange、ACC_Target9LatRelSpeed、ACC_Target9LDC、ACC_Target9LeftLightStatus、ACC_Target9LngRange、ACC_Target9LngRelSpeed、ACC_Target9RightLightStatus、ACC_Target9Type、ACC_Target9ZoneID、ADS_RoadLngRange、ACC_DOSECountDown、ACC_LDWinhaitwarning、ACC_LKAinhaitWarning、ACC_RedLightRemindEnable、ACC_RLaneQuality、ADS_IACC_LatTakeOverReason、ADS_IACCSysdeactiveReason、APA_BackstageSearchSts、APA_DetailedVoice_Switch、APA_DLPReq、APA_DynamicButton、APA_FunRecomReq、APA_RPA_Notice、LAS_OverspeedWarningRatioOffset、LCDAL_RCWVideoEnableStatus、RADS_DynamicButton、ACC_TakeOverReq、AD_EESStatus、AD_ESSWarning、AD_ESSObjType、AD_EESActive、Diagnose_message76E、Diagnose_message7CF、Diagnose_message76F、Diagnose_message7CE、Diagnose_message75B、Diagnose_message7CC、Diagnose_message75C、Diagnose_message7CD、Diagnose_message759、LAS_CRCCheck_579、LAS_RollingCounter_579、LAS_RD1RoadInforAvailable、LAS_RD2RoadInforAvailable、LAS_RD3RoadInforAvailable、LAS_RD4RoadInforAvailable、LAS_RD1LongDistence、LAS_RD2LongDistence、LAS_RD3LongDistence、LAS_RD4LongDistence、LAS_RoadFeature、ADS_MesssageCounter_1BA、ADS_ResetFlag_1BA、ADS_Authernticator_1BA、ADS_ResetFlag_244、mADC_WakeUp_BYTE4BIT0、mADC_WakeUp_BYTE4BIT1、mADC_NotSleep_BYTE7BIT0、mADC_NotSleep_BYTE7BIT1、mADC_NotSleep_BYTE7BIT2、mADC_NotSleep_BYTE7BIT3、mADC_NotSleep_BYTE7BIT4、mADC_NotSleep_BYTE7BIT5、mADC_NotSleep_BYTE7BIT6、ADS_ResetSts、ADS_DTC1_HighByte、ADS_DTC1_MiddByte、ADS_DTC1_LowByte、ADS_DTC1_Status、ADS_DTC2_HighByte、ADS_DTC2_MiddByte、ADS_DTC2_LowByte、ADS_DTC2_Status、ADC_EcasModeReq、ACC_LAEBActive、LCDAL_AudioWarningEnableStatus、AVM_UpdateStatusFeedback、AVM_UpdateStatusFeedback_F、AVM_UpdateStatusFeedback_R、AVM_UpdateStatusFeedback_D、AVM_UpdateStatusFeedback_p、AD_FCWSysFltSts、AD_AEBSysFltSts、ADC_ILCModeSelection、IQSoftwareversion_F、IQSoftwareversion_R、IQSoftwareversion_D、IQSoftwareversion_P、LCDAL_WakeUp_BYTE4BIT0、LCDAL_WakeUp_BYTE4BIT1、LCDAL_NotSleep_BYTE7BIT0、LCDAL_NotSleep_BYTE7BIT1、LCDAL_NotSleep_BYTE7BIT2、LCDAL_NotSleep_BYTE7BIT3、LCDAL_NotSleep_BYTE7BIT4、LCDAR_WakeUp_BYTE4BIT0、LCDAR_WakeUp_BYTE4BIT1、LCDAR_NotSleep_BYTE7BIT0、LCDAR_NotSleep_BYTE7BIT1、LCDAR_NotSleep_BYTE7BIT2、LCDAR_NotSleep_BYTE7BIT3、LCDAR_NotSleep_BYTE7BIT4、FRR_WakeUp_BYTE4BIT0、FRR_WakeUp_BYTE4BIT1、FRR_NotSleep_BYTE7BIT0、FRR_NotSleep_BYTE7BIT1、LCDAL_DTC1_HighByte、LCDAL_DTC1_MiddByte、LCDAL_DTC1_LowByte、LCDAL_DTC1_Status、LCDAL_DTC2_HighByte、LCDAL_DTC2_MiddByte、LCDAL_DTC2_LowByte、LCDAL_DTC2_Status、FLR_WakeUp_BYTE4BIT0、FLR_WakeUp_BYTE4BIT1、FLR_NotSleep_BYTE7BIT0、FLR_NotSleep_BYTE7BIT1、LCDAR_DTC1_HighByte、LCDAR_DTC1_MiddByte、LCDAR_DTC1_LowByte、LCDAR_DTC1_Status、LCDAR_DTC2_HighByte、LCDAR_DTC2_MiddByte、LCDAR_DTC2_LowByte、LCDAR_DTC2_Status、FLR_DTC1_HighByte、FLR_DTC1_MiddByte、FLR_DTC1_LowByte、FLR_DTC1_Status、FLR_DTC2_HighByte、FLR_DTC2_MiddByte、FLR_DTC2_LowByte、FLR_DTC2_Status、FRR_DTC1_HighByte、FRR_DTC1_MiddByte、FRR_DTC1_LowByte、FRR_DTC1_Status、FRR_DTC2_HighByte、FRR_DTC2_MiddByte、FRR_DTC2_LowByte、FRR_DTC2_Status、LAS_TSRNavCountryCode、LAS_TSRSpeedLimitStatus、LAS_TSRSpeedLimitChangeSoundEnSt、LAS_OverspeedWarningRatioOffset_EU、ACC_LDWSenStyle、LCDA_BSDLCAMode、KeyLearn_Random_5ED、KeyLearn_Authernticator_5ED、Diagnose_message76A、ACC_AEBSpeedDropLevel、ACC_ADScruiseEnable、FLR_ResetSts、FRR_ResetSts、LCDAL_ResetSts、LCDAR_ResetSts、ACC_ResetSts、ADS_NIDOutDis、ADS_NDATextInfo、ADS_NDAStatus、AD_PwrLvlRes、ACC_IDAEnableStatus、ACC_LatCtrlMode信号发送方增加C3B
2.2 BCM_MirrorFoldStatus、BCM_MirrorAdjustSts、BCM_PowerManageLevel、SRS_CRCCheck_50、GW_MFS_DISTPlus_switch_signal、GW_MFS_DISTReduce_switch_signal、GW_ResetReq、ACM_ACMActuatorStatus_DCT、HU_NDAAudioWarEnable、PEPS_LockSignal、PEPS_UnlockSignal、PEPS_LockKeyStatus、PEPS_UnLockKeyStatus、PEPS_TrunkKeyStatus、BCM_LeftRearDoorStatus、BCM_PassengerDoorLockStatus、BCM_RollingCounter_298、BCM_CRCCheck_298、TPMS_SignalStatus、TPMS_RFPressureWarning、TPMS_LFPressureWarning、TPMS_SystemFailureWarning、TPMS_LRPressureWarning、TPMS_RRPressureWarning、BCM_RollingCounter_347、BCM_CRCCheck_347、BCM_DriveModeStatus、BCM_Statuslowbeam、BCM_Statusrainsensor、BCM_RLS_Light_switch_reason、BCM_LightSensor、BCM_SystemFailureFlag、BCM_FrontWiperStatus、BCM_RearWiperStatus、BCM_BLEKeyIndicator、BCM_RainfallLevel、BCM_RollingCounter_387、BCM_CRCCheck_387、BCM_PMSLevel、BCM_SunroofStatus、BCM_ReversePosition、BCM_TurnLightSwitchSts、BCM_HighBeamStatus、BCM_LowBeamStatus、BCM_HoodStatus、BCM_DriverDoorStatus、BCM_RearDefrosterstatus、BCM_PowerStatusFeedback、BCM_emergencylightstatus、BCM_KeyAlarmStatus、BCM_TurnIndicatorRight、BCM_TurnIndicatorLeft、BCM_RollingCounter_28B、BCM_CRCCheck_28B、BCM_UnlockTrigger、BCM_LockTrigger、BCM_DriveMode、BCM_RollingCounter_3FD、BCM_CRCCheck_3FD、BCM_FrontWindshieldWarmStatus、BCM_FrontFoglampStatus、BCM_AutoHeadlightSts、BCM_HighBeamLampError、BCM_LeftLowBeamError、BCM_RightLowBeamError、BCM_LeftFrontFoglampError、BCM_RightFrontFoglampError、BCM_TurnIndicatorLeftError、BCM_TurnIndicatorRightError、BCM_RollingCounter_3FF、BCM_CRCCheck_3FF、BCM_RearFoglampStatus、BCM_RearPositionLampError、BCM_LeftRearFoglampError、BCM_RightRearFoglampError、BCM_BrakeLampError、BCM_CHMLampError、BCM_ReverseLampError、LCM_ReverseLightSts、BCM_PassengeDoorHandleStatus、BCM_RightRearDoorHandleStatus、BCM_PassengerDoorStatus、BCM_RightRearDoorStatus、BCM_TrunkDoorStatus、BCM_BrakeLampStatus、AC_EnvironmentalTempVD、AC_EnvironmentalTemp、AC_CompressorStatus、SRS_CrashOutputStatus、SRS_CrashOutputStatusCheckSum、SRS_RollingCounter_id050、SRS_DriverBuckleSwitchStatus、SRS_WarningLampStatus、SRS_PADIndication、SRS_FrontPsgOccupancy、SRS_LeftRearBuckleSwitchSts、SRS_MiddleRearBuckleSwitchSts、SRS_RightRearBuckleSwitchSts、SRS_PassengerBuckleSwitchStatus、ESP_CRCCheck_278、ESP_LatAccel、ESP_LongAccel、ESP_RollingCounter_278、ESP_YawRate、ESP_YawRateValid、EPS_MaxSafetyTorsionBarTorq、EPS_MinSafetyTorsionBarTorq、EPS_ActualTorsionBarTorq、EPS_RollingCounter_170、EPS_CRCCheck_170、EPS_MeasuredTorsionBarTorque、EPS_MeasuredTorsionBarTorqValid、EPS_RollingCounter_17E、EPS_CRCCheck_17E、EPS_LatCtrlAvailabilityStatus、EPS_LatCtrlActive、EPS_APA_ControlFeedback、EPS_APA_EpasFAILED、EPS_APA_Abortfeedback、EPS_RollingCounter_24F、EPS_CRCCheck_24F、EPS_ElectPowerConsumption、EPS_TorqSensorStatus、EPS_SteeringTorque、EPS_EPSFailed、EPS_ModeSwitchSt、EPS_IACC_abortreason、EPS_TorqueAssistMode、EPS_ConcussAvailabilityStatus、EPB_AchievedClampForce、EPB_APArequest_Available、EPB_FailStatus、EPB_Status、EPB_SwitchPosition、EPB_SwitchPositionValid、ESP_ABAactive、ESP_ABAavailable、ESP_AEBAvailable、ESP_AEBdecActive、ESP_AutoHoldActive、ESP_AWBactive、ESP_AWBavailable、ESP_BrakeForce、ESP_BrakeOverHeatBrakeDiscTemp、ESP_CDD_Active、ESP_CDD_Active_APA、ESP_CDD_Available、ESP_CDD_Available_APA、ESP_HBBActiveStatus、ESP_HBBFunctionStatus、ESP_HDC_STATUS、ESP_HHC_Active、ESP_HHC_Available、ESP_IncreasePressureReqOK、ESP_MasCylBrakePressure、ESP_MasCylBrakePressureValid、ESP_OnlyABSActive、ESP_PrefillActive、ESP_PrefillAvailable、ESP_QDCACC、ESP_TCSActive、ESP_VDCActive、ESP_VehicleStandstill、Wheel_Speed_FL_Data、Wheel_Speed_FL_Direction、Wheel_Speed_FL_Pulse、Wheel_Speed_FL_Valid_Data、Wheel_Speed_FR_Data、Wheel_Speed_FR_Direction、Wheel_Speed_FR_Pulse、Wheel_Speed_FR_Valid_Data、Wheel_Speed_RL_Data、Wheel_Speed_RL_Direction、Wheel_Speed_RL_Pulse、Wheel_Speed_RL_Valid_Data、Wheel_Speed_RR_Data、Wheel_Speed_RR_Direction、Wheel_Speed_RR_Pulse、Wheel_Speed_RR_Valid_Data、EMS_TorqFailure、EMS_IndicatedDriverReqTorq、EMS_FrictionalTorq、EMS_IndicatedRealEngTorq、EMS_CRCCheck_184、EMS_RollingCounter_184、EMS_RealAccPedal、EMS_APATorqRequestAvailable、EMS_CreepingInhibitCommand、EMS_BrakePedalStatus、EMS_EngineFuelCutOff、EMS_EngineSpeedError、EMS_AccpedelError、EMS_EngineSpeed、EMS_AccPedal、EMS_CRCCheck_196、EMS_RollingCounter_196、EMS_TorqueConstant、EMS_MaxIndicatedTorq、EMS_MinIndicatedTorq、EMS_EngineStatus、EMS_RollingCounter_1A6、EMS_CRCCheck_1A6、EMS_CompressorStatus、EMS_ECGPOvrd、EMS_QECACC、EMS_AccReqPossible、EMS_EngineStatusWithSTT、EMS_RollingCounter_26A、EMS_CRCCheck_26A、EMS_APAAccPedShieldStatus、EMS_EngineLimpHome、EMS_EngineCoolanTemperature、EMS_AltitudeFactor、EMS_RollingCounter_2D6、EMS_CRCCheck_2D6、PCU_BrkPedlSts1、PCU_BrkPedlSts2、PCU_RealAccPedl、PCU_RealAccPedlVld、PCU_AccReqPossible、PCU_ECGPOvrd、PCU_EngSts、PCU_EngStsVld、PCU_PwrIndcdDrvrReqTqWhlFront、PCU_PwrIndcdRealTqFrontWhl、PCU_PwrIndcdRealTqWhlFailr、PCU_QECACC、PCU_StartStopActive、PCU_StartStopActiveVld、PCU_AccPedl、PCU_AccPedlVld、PCU_APARequestEnable、PCU_APATorqRequestAvailable、PCU_PwrTrainSts、PCU_PwrIndcdRealTqRearWhl、TCU_RollingCounter_188、TCU_CRCCheck_188、TCU_ShiftinProgress、TCU_ShiftinProgressValid、TCU_APAShiftGearRequestEnable、TCU_APAClutchCtrlRequestEnable、TCU_ActualDrivingGear、TCU_ActualDrivingGearValid、TCU_CRCCheck_1A8、TCU_GearShiftPosition、TCU_RollingCounter_1A8、TCU_ShiftPostionValid、TCU_RollingCounter_1A8、TCU_CRCCheck_1A8、TCU_TurbineSpeed、TCU_TransFailureStatus、TCU_ShiftPostionValid、TCU_GearShiftPosition、TCU_ActualGearValid、TCU_ActualGear、TCU_TargetGearValid、TCU_TargetGear、TCU_MILReqStatus、TCU_STLKfailure、TCU_VehicleSpeedValid、TCU_VehicleSpeed、TCU_EPBRequest、TCU_TmsSailAllowed、IP_TotalOdometer、IP_QDashACCFail、IP_DISFail、IP_PassengeRLCDALEDSts、IP_DriveRLCDALEDSts、IP_RollingCounter_2DE、IP_CRCCheck_2DE、HU_OverspeedSoundWarEnable、HU_OverspeedWarningEnable、HU_OverspeedWarningOffset、HU_LASModeSelection、HU_LASWarningModeSelection、HU_TSRSwitch、HU_HMAEnable、HU_RCWEnable、HU_RCTAEnable、HU_SEAEnable、HU_AudioWarningEnable、HU_IACCEnable、HU_AutoBrakeEnable、HU_FrontRadarActive、HU_FCWSetting、HU_BSDLCASetting、HU_VC_CruiseControl、HU_VC_CruiseSetDistance、HU_VC_CruiseSetSpeed、HU_DVREmergencyRecord、HU_RCTBEnable、HU_LaneChangeStyle、HU_CurrentLocationValid、HU_CurrentLocationLongitude、HU_CurrentLocationLatitude、HU_LocalTimeValid、HU_LocalTimeMonth、HU_LocalTimeYear、HU_LocalTimeDate、HU_LocalTimeHour、HU_LocalTimeMinute、HU_LocalTimeSecond、HU_LocalTimeSystem、HU_SpeedLimitDistance、HU_SlopeGradient、HU_SlopeGradientFar、HU_NavSpeedLimit、HU_NavSpeedLimitStatus、HU_NavSpeedLimitUnits、HU_NavStatus、HU_NavCountryCode、HU_RampInfo、HU_EnterRampInfo、HU_NavCurrentRoadType、HU_EnterCurveInfo、HU_CurveDistance、HU_NavSpeedLimitType、HU_RampDistance、HU_RollingCounter_3AF_3、HU_CRCCheck_3AF_3、HU_SlopeGradient_10m、HU_SlopeGradient_20m、HU_SlopeGradient_30m、HU_SlopeGradient_40m、HU_SlopeGradient_50m、HU_SlopeGradient_100m、HU_IntervalVelocityInfo、HU_IntervalVelocityDis、HU_AccidentProne、HU_AccidentProneDistance、HU_LaneConfluence、HU_LaneConfluenceDis、HU_BridgeInfo、HU_BridgeDis、HU_WeatherType、HU_ServiceRoad、HU_ServiceRoadDis、HU_LaneType_ID1、HU_LaneType_ID2、HU_LaneType_ID3、HU_LaneType_ID4、HU_LaneType_ID5、HU_LaneType_ID6、HU_ADAS_Posn_Pathldx、HU_ADAS_Posn_Offset、HU_EnterTunnelInfo、HU_EnterSlopeInfo、HU_RoadCurvature、HU_TunnelDistance、HU_RoadCurvatureFar、HU_TunnelLength、HU_SlopeDistance、HU_NavGuiganceStatus、HU_RampSide、HU_ForwardRoadType、HU_LaneCnt、HU_FallingRockInfo、HU_FallingRockDi、HU_TollInfo、HU_TollDis、HU_Construction_Info、HU_To_Construction_Dis、HU_TrafficAccident_Info、HU_To_TrafficAccident_Dis、HU_To_Branch_Dis、HU_To_NumchangeOfLanes_Dist、HU_Lane_Changtype、HU_Road_TrafficFlow、HU_RoadCurvature_10m、HU_RoadCurvature_20m、HU_RoadCurvature_30m、HU_RoadCurvature_40m、HU_RoadCurvature_50m、HU_RoadCurvature_60m、HU_RoadCurvature_70m、HU_RoadCurvature_80m、HU_RoadCurvature_90m、HU_RoadCurvature_100m、HU_RoadCurvature_300m、HU_RoadCurvature_400m、HU_RoadCurvature_600m、HU_SlopeGradient_300m、HU_MapDataUpdateStatus、HU_MapMatchStatus、HU_Xlevel、HU_Ylevel、HU_NaviDistance、HU_APAModeSelect、HU_LAEBEnable、HU_TLAEnable、HU_ELKEnable、HU_ESSEnable、HU_UDLCEnable、HU_LaneChangeReq、HU_RollingCounter_394、HU_CRCCheck_394、HU_RADSSwitch、IMS_DistractionStatus、IMS_DriverHeadDetect、IMS_DrowsinessStatus、IMS_EyeDetectSatus、IMS_EyeGazeStatus、IMS_IMSStatus、IMS_HeadDetectSts_Pitch、IMS_HeadDetectSts_Roll、IMS_HeadDetectSts_Yaw、IMS_DriverEyeDetect、IMS_DriverEyeConfidence、IMS_DriverEyeClosestatus、IMS_DriverEyesFovArea、IMS_PhoneCallSts、IMS_BrowOffsetValue、IMS_JawOffsetValue、PCU_CRCCheck_17D、PC</t>
  </si>
  <si>
    <t>C3B,TMS,BDC</t>
  </si>
  <si>
    <t>临时协议，不作为正式开发使用</t>
  </si>
  <si>
    <t>根据张洪荐需求（协议变更编号：202502022）输入，J90K、J90K EU项目及后续流媒体后视镜配置项目，涉及平台CIIA1.5：
一、表4新增信号：
1.1 新增DRM_SyetemStatus
二、表4更改现有信号：
无
三、表3更新：
3.1 新增35C报文</t>
  </si>
  <si>
    <t>DRM,THU</t>
  </si>
  <si>
    <t>根据蔡磊需求输入，及“C3B（CIIA1.5）产品网络管理、电源管理要求文档V1.0_20250211”：
一、表4新增信号：
1.1 新增NM_message46E、C3B_WakeUp_BYTE4BIT0、C3B_WakeUp_BYTE4BIT1、C3B_WakeUp_BYTE4BIT6、C3B_NotSleep_BYTE7BIT0、C3B_NotSleep_BYTE7BIT1、C3B_NotSleep_BYTE7BIT3、C3B_NotSleep_BYTE7BIT4、C3B_NotSleep_BYTE7BIT5、C3B_NotSleep_BYTE7BIT6、C3B_NotSleep_BYTE7BIT7、C3B_NotSleep_BYTE6BIT0、C3B_NotSleep_BYTE6BIT1
二、表4更改现有信号：
无
三、表3更新：
3.1 新增46E、513报文，GW新增转发513到INFOCAN</t>
  </si>
  <si>
    <t>C3B,GW,THU</t>
  </si>
  <si>
    <t>根据蔡磊需求输入，及“EVCC（CIIA1.5）产品网络管理、电源管理要求文档V1.2-20241218”：
一、表4新增信号：
1.1 新增EVCC_WakeUp_BYTE4BIT4、EVCC_NotSleep_BYTE7BIT4
二、表4更改现有信号：
2.1 EVCC_WakeUp_BYTE4BIT2、EVCC_WakeUp_BYTE4BIT3、EVCC_NotSleep_BYTE7BIT2、EVCC_NotSleep_BYTE7BIT3信号描述更改
三、表3更新：
无</t>
  </si>
  <si>
    <t>EVCC,THU</t>
  </si>
  <si>
    <t>V2.2</t>
  </si>
  <si>
    <t>勘误：
一、表4新增信号：
无
二、表4更改现有信号：
2.1 BCAN中GW_MFS_UP_switch、GW_MFS_Down_switch、GW_MFS_SeekReduce_switch、GW_MFS_SeekPlus_switch、GW_MFS_DVR_switch信号周期勘误为40ms
三、表3更新：
无</t>
  </si>
  <si>
    <t>GW,BDC,DSM,PSM</t>
  </si>
  <si>
    <t>根据周子涵需求（协议变更编号：202502023）输入，C857海外、J90A-EU及后续车型，涉及平台CIIA1.5：
一、表4新增信号：
无
二、表4更改现有信号：
2.1 ESL_DriverParkButtonFaultStatus信号新增信号描述0x1=Fault1
三、表3更新：
无</t>
  </si>
  <si>
    <t>EPB,ESL,BDC,ACM,TCU,ETCU,PCU,PDCU,TBOX,THU,APA,mADC,C3B,VMC,VMC2,EPB,IBCU,EPBi</t>
  </si>
  <si>
    <t>勘误：
一、表4新增信号：
无
二、表4更改现有信号：
2.1 IBCU_ESPTSMAct信号INFOCAN发送方更改为GW
三、表3更新：
无</t>
  </si>
  <si>
    <t>勘误：
一、表4新增信号：
无
二、表4更改现有信号：
2.1 BMS_BcuBattUlink、BMS_BcuBattHeatRlyTotU、BMS_BcuBattICPA、BMS_Radc、BMS_BcushuntredunResi、BMS_ShuntVoltageDiff、BMS_BcushuntaveVolt、BMS_ShuntT、BMS_BcuTestResetResisterDesL、BMS_BcuTestResetResisterFesL、BMS_BcuTestResetResisterRdssL、BMS_BcuBattI2、BMS_BcuCycCntrASW100信号新增动力类型：EV
三、表3更新：
无</t>
  </si>
  <si>
    <t>根据何临基需求（协议变更编号：202502024）输入，C857及后续搭载C2L相关功能的项目，涉及平台CIIA1.5：
一、表4新增信号：
1.1 新增APA_SlotNotice_1
二、表4更改现有信号：
2.1 HU_APATriggerSwitch、TBOX_APAFunctionReq、APA_FunctionOnOffSts、APA_ActivationSts信号描述更改
三、表3更新：
无</t>
  </si>
  <si>
    <t>mADC,C3B,TBOX,THU,IP,RFBT,BLEM,DKC,APA,BDC</t>
  </si>
  <si>
    <t>根据张正道需求（协议变更编号：202503001）输入，C928及后续项目，涉及平台CIIA1.5：
一、表4新增信号：
1.1 新增DPEU_HvLockflag
二、表4更改现有信号：
2.1 TCU_TransFluidTemp1信号新增接收方PCU,PDCU,THU
2.2 281报文中CANfault、IPUMP_ControllerDriveFault、IPUMP_ControllerOverCurrent、IPUMP_ControllerOverTemp、IPUMP_ControllerOverVoltage、IPUMP_ControllerPreOverTemp、IPUMP_ControllerUnderVoltage、IPUMP_MCUTempSensorFault、IPUMP_MostSpeed、IPUMP_MotorFault、IPUMP_MotorOverCurrent、IPUMP_MotorOverSpeed、IPUMP_MotorOverTemp、IPUMP_MotorPhaseCurrent、IPUMP_MotorReverse、IPUMP_MotorSpeed、IPUMP_OperationModel、IPUMP_PositionSensorFalut、IPUMP_SpeedControlBigOffset，及291报文中IPUMP_AngleFB、IPUMP_BusCurrent、IPUMP_Kp、IPUMP_Temperature、IPUMP_Torque、IPUMP_Voltage信号中英文名称增加后缀”1“
2.3 ACP_CompCost_W_PEBB信号更改Bytes Segment、起始位
2.4 DPEU新增转发IPUMP_MotorSpeed1、IPUMP_BusCurrent1信号到HybridACAN，同时增加接收方PCU,PDCU,THU
2.5 ACP_ActualSpeed_PEBB、ACP_WorkStatus_PEBB、ACP_ErrorRnk_PEBB、PTC_ErrorRnk_PEBB、ACP_ErrorCode1_PEBB、PTC_ErrorCode_PEBB、ACPTC_Swversion_PEBB、ACPTC_Hwversion_PEBB、ACPTC_CompInput_V_PEBB、ACP_Complnput_A_PEBB、ACP_CompCost_W_PEBB、ACP_CompAllow_W_PEBB、ACP_CompTemp_Deg_PEBB、ACP_CompIPhase_A_PEBB、APTC_Tempreture_of_Left_PTC_PEBB、APTC_Tempreture_of_Right_PTC_PEBB、APTC_Left_Ptc_Power_PEBB、APTC_Right_Ptc_Power_PEBB、APTC_Tempreture_of_PCB_PEBB、APTC_Tempreture_of_IGBT_PEBB、APTC_Run_Status_PEBB、WPTC_HV_PTC_HV_DC_curr_PEBB、WPTC_HV_PTC_MediumTemp_PEBB、WPTC_HV_PTC_DutyCycle_PEBB、WPTC_HV_PTC_Status_PEBB、WPTC_HV_PTC_InletTemp_PEBB、WPTC_Tempreture_of_PCB_PEBB、WPTC_Tempreture_of_IGBT_PEBB信号新增接收方THU
2.6 DPEU新增转发CANfault1、IPUMP_ControllerDriveFault1、IPUMP_ControllerOverCurrent1、IPUMP_ControllerOverTemp1、IPUMP_ControllerOverVoltage1、IPUMP_ControllerPreOverTemp1、IPUMP_ControllerUnderVoltage1、IPUMP_MCUTempSensorFault1、IPUMP_MostSpeed1、IPUMP_MotorFault1、IPUMP_MotorOverCurrent1、IPUMP_MotorOverSpeed1、IPUMP_MotorOverTemp1、IPUMP_MotorPhaseCurrent1、IPUMP_MotorReverse1、IPUMP_OperationModel1、IPUMP_PositionSensorFalut1、IPUMP_SpeedControlBigOffset1、IPUMP_AngleFB1、IPUMP_Kp1、IPUMP_Temperature1、IPUMP_Torque1、IPUMP_Voltage1信号到HybridACAN，同时增加接收方THU
三、表3更新：
3.1 300报文新增接收方PCU,PDCU,THU，GW新增转发300报文到INFOCAN</t>
  </si>
  <si>
    <t>DPEU,PCU,PDCU,TMS,BDC,GW,THU,IPUMP</t>
  </si>
  <si>
    <t>根据何临基需求（协议变更编号：202503002）输入，C928-G及后续项目，涉及平台CIIA1.5：
一、表4新增信号：
1.1 新增ESP_LatAccel_original、ESP_LongAccel_original、ESP_YawRate_original、ESP_YawRateOriginalValid
二、表4更改现有信号：
无
三、表3更新：
无</t>
  </si>
  <si>
    <t>EPBi,ACC,LAS,APA,mADC</t>
  </si>
  <si>
    <t>根据徐智章需求（协议变更编号：202503003）输入，C857-1及后续搭载投影大灯（双灯方案）项目，涉及平台CIIA1.5：
一、表4新增信号：
1.1 新增THU_DLPEna、THU_DLPShtArSet、THU_DLPBriSet、DLP_EnaSts、DLP_ShtArSts、DLP_BriSetSts、DLP_SysSts、DLP_SysFailSts_SW、DLP_SysFailSts_HW、DLP_SysFailSts_PROJ、DLP_SysFailSts_KL30、DLP_SysFailSts_Reversed1、DLP_SysFailSts_Reversed2、THU_MicroLED_ConSet、HD_MicroLedDisSts、HD_MicroLed_SysSts、HD_MicroLedLog5VErrSts、HD_MicroLedBuckErrSts、HD_MicroLedFanErrSts、HD_MicroLedUTLVDSErrSts、HD_MicroLedUTCANErrSts、HD_MicroLedSWErrSts、HD_MicroLedVBATErrSts、HD_MicroLedFlrSts1、HD_MicroLedFlrSts2
二、表4更改现有信号：
2.1 HU_LocalTimeValid、HU_LocalTimeMonth、HU_LocalTimeYear、HU_LocalTimeDate、HU_LocalTimeHour、HU_LocalTimeMinute、HU_LocalTimeSecond、HU_LocalTimeSystem信号删除接收方LDM
2.2 删除LDM_AngleFB、LDM_AngleMovingSts、ProjectionAngleAdjstReq、DmdSourceSelReq、DmdDutyReq、ProjectionStateReq、OdpBrtnsAdjstReq、ProjectionAngleAdjstFb、OdpBrtnsAdjstFb、DmdSourceSelFb、DmdDutyFb、DmdTemp、LedTemp、FactoryTimeOfYear、FactoryTimeOfMonth、FactoryTimeOfDay、OnlineTimeOfYear、OnlineTimeOfMonth、OnlineTimeOfDay、BootCount、RunTime、DmdSn1、DmdSn2、DmdSn3
三、表3更新：
3.1 501删除接收方LDM
3.2 删除LDM发送的3ED、5A1、581、5E5、5AF、5E1、5E2、5E3报文
3.3 DLP新增发送5A1报文、HD新增发送581报文，GW新增转发到INFOCAN
3.4 34A新增接收方DLP、HD，删除接收方LDM</t>
  </si>
  <si>
    <t>LDM,THU,GW,BDC,DLP,HD</t>
  </si>
  <si>
    <t xml:space="preserve">长安汽车股份有限公司
平台化CAN信号收发矩阵定义
CHANGAN platform CAN Matrix
Author: Zhang Zhiqin,EE department
E-mail: zhangzq2@changan.com.cn
tel.: (023)-67921202
                                                                </t>
  </si>
  <si>
    <t>NO.
编号</t>
  </si>
  <si>
    <t>Terms
条款</t>
  </si>
  <si>
    <t>Description
描述</t>
  </si>
  <si>
    <t>Remarks
备注</t>
  </si>
  <si>
    <t>Sub-Network</t>
  </si>
  <si>
    <t>信号；报文所属子网段,定义如下：
PCAN=Power train CAN;
BCAN=Body CAN.</t>
  </si>
  <si>
    <t>Sender</t>
  </si>
  <si>
    <t>信号；报文的发送方节点。</t>
  </si>
  <si>
    <t>Receiver</t>
  </si>
  <si>
    <t>信号；报文的接收节点。</t>
  </si>
  <si>
    <t>因为每个信号的发送方也应对其发送的信号；报文进行监控,所以发送方
必须是其发送的信号；报文的接受方。</t>
  </si>
  <si>
    <t>Signal Name</t>
  </si>
  <si>
    <t>信号名称。</t>
  </si>
  <si>
    <t>ID
报文标识符</t>
  </si>
  <si>
    <t xml:space="preserve">CAN Message identifier,本文件中通指CAN的报文标识符。CAN ID的范围是0x000到0x7FF,其中以0x000-0x3FF范围作为常规应用报文使用定义使用,0x1000-0x4FF范围作为网络管理报文使用,0x500-0x5ff预留暂不作定义,0x600-0x6FF作为后装产品；临时试验或开发中使用（供应商在获得长安车载总线相关部门分配后,可在开发阶段中临时使用）,0x700-0x7FF范围作为诊断相关报文使用。
</t>
  </si>
  <si>
    <t>Message Name
报文名称</t>
  </si>
  <si>
    <t>Message name
报文名称</t>
  </si>
  <si>
    <t>目前未应用</t>
  </si>
  <si>
    <t>Cycle Time (ms)
报文周期时间（ms）</t>
  </si>
  <si>
    <t>1；Cycle time of the message if it should be sent cyclically
报文发送周期时间（仅对周期性发送报文）
2；在此栏目中定义为其它类型（如Event)的报文具体逻辑描述见于发送方的《功能定义文件》中,时间报文不能再20ms内被连续触发2次。</t>
  </si>
  <si>
    <t>Unit: ms
单位：毫秒</t>
  </si>
  <si>
    <t>Send Type
报文发送类型</t>
  </si>
  <si>
    <t>Send type for the message.
报文的发送类型
Send type:"Cyclic", "Event", "IfActive", etc。 
发送类型："Cyclic", "Event", "IfActive"等</t>
  </si>
  <si>
    <t>MessageLength (bytes)
报文长度</t>
  </si>
  <si>
    <t>Byte length of the message
报文的字节长度</t>
  </si>
  <si>
    <t>signals Length (bit)</t>
  </si>
  <si>
    <t>信号的位长度,表征信号连续的占用了多少个位长度。</t>
  </si>
  <si>
    <t>signal start bit</t>
  </si>
  <si>
    <t>信号开始的位（当然信号包含这个开始的位）</t>
  </si>
  <si>
    <t>signal start bit结合MessageLength (bytes)按照Byte/Bit/bits中定义的顺
序即可确定一个信号在报文中的排布</t>
  </si>
  <si>
    <t>Byte/Bit/bits
字节位置/位位置/信号位顺序</t>
  </si>
  <si>
    <t>Mapped start position of the signal by "Motorola forward LSB" format.
It indicates the lsb (least significant bit) of LSB (least significant byte) from beginning of the message. (See the figure on the right).
Bitwise to the left, bytewise to the up (from start position).
信号的起始映射位置按照 "Motorola forward LSB"格式。即报文的起始为LSB（最低有效字节）的lsb（最低有效位）。（如右图所示,从起始点开始位方向从右向左,字节方向自下至上。
Example Signal: (See the figure on the right).
- Start Byte Position: Byte 1;
- Start Bit: Bit 8;
信号举例：（如右图所示）
- 起始字节位置：Byte 1；
- 起始位位置：Bit 8；</t>
  </si>
  <si>
    <t>.
.
.
.
.
.
.
.
.
.
.</t>
  </si>
  <si>
    <t>Signal Description 
信号描述</t>
  </si>
  <si>
    <t>Hex-physics representation of the signal value
信号十六进制值所代表的物理值</t>
  </si>
  <si>
    <t>Signal Source
信号源</t>
  </si>
  <si>
    <t>信号的来源</t>
  </si>
  <si>
    <t>Signal Type
信号类型</t>
  </si>
  <si>
    <t>Initial Value
初始值</t>
  </si>
  <si>
    <t>Initial value in hex value
十六进制表述的初始化值</t>
  </si>
  <si>
    <t>If no valid signal is available after network startup, the predefined initial value (refer to the functional requirement) shall be sent.
如果在网络启动后没有可用的有效信号,预定义的初始值将被发送（取决于功能需求）。</t>
  </si>
  <si>
    <t>Invalid Value
无效值</t>
  </si>
  <si>
    <t>Invalid value in hex value
十六进制表述的无效值</t>
  </si>
  <si>
    <t>Value to be sent when there is a problem with the calculation of the respective signal.
Note: Whether to use default value or Invalid value when there is a problem with the calculation of the respective signal depends on the sender.
When signal with Invalid Value received, the receiver knows  that there is something wrong with this signal source. How to deal with the signal with invalid value depense on the receiver.
当信号出现问题时发送的指示该信号无效的值。
注：当信号出现问题时,使用缺省值还是无效值,取决于发送方。
当接收方接收到取值等于无效值的信号时,接收方即识别该信号源出现了问题。接收方接收到该信号后如何处理,取决于接收方。</t>
  </si>
  <si>
    <t>Unit
信号单位</t>
  </si>
  <si>
    <t>Unit of the signal physical value
信号物理值的单位</t>
  </si>
  <si>
    <t>Physical Range MIN
信号最小值（物理值）</t>
  </si>
  <si>
    <t>Physical minimum value of the signal in physical value
信号的物理最小值</t>
  </si>
  <si>
    <t>The "physical value" of a signal is the value of the physical quantity (e.g. speed, rpm, temperature, etc.) that represents the signal.
信号的物理值即这个信号所代表的物理量（例如：速度；转速；温度等）。</t>
  </si>
  <si>
    <t>Physical Range MAX
信号最大值（物理值）</t>
  </si>
  <si>
    <t>Physical maximum value of the signal in physical value
信号的物理最大值</t>
  </si>
  <si>
    <t>Factor
比例因子\精度</t>
  </si>
  <si>
    <t>Resulotion value is to calculate the physical value of the signal.
十六进制值的比例因子是为了计算信号的物理值。</t>
  </si>
  <si>
    <t>The signal's conversion formula (Rasolution, Offset) is used to transform the hex value to a physical value or in the reverse direction.
[Physical value] = ( [Hex value] * [Resolution] ) + [Offset]
使用信号的转换公式用来作为十六进制和物理值之间的相互转换。
[物理值] = ( [十六进制值] * [精度] ) + [偏移量]</t>
  </si>
  <si>
    <t>Offset 
偏移量</t>
  </si>
  <si>
    <t>Offset value is to calculate the physical value of the signal.
偏移量用来计算信号的物理值。</t>
  </si>
  <si>
    <t>Route mark
路由标记</t>
  </si>
  <si>
    <t>带有路由标记的报文,表明其来源于网关转发,标记中还将含有信号来源的网段和具体报文等信息,标记的信息编排为: 源网段_源节点_源报文,以方便查阅。如：B_AC_330 表示信号来自车身网段的AC节点的330报文。
注：P=Power Train CAN; B=Body CAN.</t>
  </si>
  <si>
    <t>关于网关具体转发策略,应参考长安《CAN-CAN网关设计规范》。</t>
  </si>
  <si>
    <t>未使用位</t>
  </si>
  <si>
    <t>1；各报文中未占用位；保留位均填0处理</t>
  </si>
  <si>
    <t>含有诊断报文（范围为0x700-0x7FF)的节点</t>
  </si>
  <si>
    <t xml:space="preserve">含有诊断报文0x700-0x7FF范围ID的节点,必须支持诊断及FBL在线刷写功能,并遵循最新版本的《UDSonCAN总线诊断规范》及《Flash Bootloader需求规范》,如不能支持则必须获得长安系统部门书面认可,其中0x7DF作为所有节点的功能寻址报文ID使用。
</t>
  </si>
  <si>
    <r>
      <rPr>
        <b/>
        <sz val="10"/>
        <rFont val="微软雅黑"/>
        <charset val="134"/>
      </rPr>
      <t>含有网络管理报文（范围为0x</t>
    </r>
    <r>
      <rPr>
        <b/>
        <sz val="10"/>
        <color rgb="FFFF0000"/>
        <rFont val="微软雅黑"/>
        <charset val="134"/>
      </rPr>
      <t>400</t>
    </r>
    <r>
      <rPr>
        <b/>
        <sz val="10"/>
        <rFont val="微软雅黑"/>
        <charset val="134"/>
      </rPr>
      <t>-0x4FF)的节点</t>
    </r>
  </si>
  <si>
    <r>
      <rPr>
        <sz val="10"/>
        <rFont val="微软雅黑"/>
        <charset val="134"/>
      </rPr>
      <t>含有网络管理报文（范围为0x</t>
    </r>
    <r>
      <rPr>
        <sz val="10"/>
        <color rgb="FFFF0000"/>
        <rFont val="微软雅黑"/>
        <charset val="134"/>
      </rPr>
      <t>400</t>
    </r>
    <r>
      <rPr>
        <sz val="10"/>
        <rFont val="微软雅黑"/>
        <charset val="134"/>
      </rPr>
      <t>-0x4FF)的节点,必须支持网络管理功能,
并遵循最新版本的《CAN网络直接网络管理规范》和相应项目定义的《唤醒
与休眠条件》,如不能支持则必须获得长安系统部门书面认可。</t>
    </r>
  </si>
  <si>
    <t>协议冻结</t>
  </si>
  <si>
    <t xml:space="preserve">1）本协议于项目OD（Object Determination）节点发布第一版, CC（Change Cut-off）节点协议冻结；
2）如某些节点需要提前冻结部分或者全部协议,应在OD节点或该系统需要协议冻结时间点前,提前向长安提出明确要求,以便长安进行针对性处理。提前冻结协议的申请方在提前冻结后如因自身变更需求而导致其他系统变更并由此产生费用等问题的,需承担设变全部付费责任及其他相应责任。
</t>
  </si>
  <si>
    <t>Bytes Segment
字节段</t>
  </si>
  <si>
    <t>1.针对CANFD网段,Bytes Segment表示字节段,以每8个字节为单位,Bytes Segment=0表示0-7字节,Bytes Segment=1表示8-15字节,以此类推,直至Bytes Segment=7表示56-63
2.针对CAN网段,Bytes Segment统一填写“/”
3.Bytes Segment应该填写信号的起始位所在字节段</t>
  </si>
  <si>
    <t>CRC
循环冗余校验</t>
  </si>
  <si>
    <t>循环冗余校验是针对报文数据场内容进行校验,若报文有需要进行CRC校验的,应按如下规则执行：
1；CAN网段的各控制器使用CRC-8,并将CRC码置于相应的位置；
2；CANFD的DLC小于等于8字节时,采用整帧报文校验,CRC校验采用CRC-8,并将CRC码置于相应的位置；
3；CANFD的DLC大于8字节时,采用整帧报文校验,CRC校验采用CRC-16,并将CRC码置于相应的位置；
若该CANFD报文中有需要转发至CAN网段的Segment,该Segment采用CRC-8校验,并将CRC码置于相应的位置；
4；针对智能驾驶相关的信息安全部分,用于整帧报文校验的CRC计算内容不包含信息安全信号。
注：CRC码存放位置详见通讯矩阵</t>
  </si>
  <si>
    <t xml:space="preserve">长安汽车股份有限公司
iCAR项目CAN信号收发矩阵定义
CHANGAN iCAR CAN Matrix
Author: HuangJie,EE department
E-mail: huangjie@changan.com.cn
tel.: (023)-67921202                                                             </t>
  </si>
  <si>
    <t>3.1_Topology
网络拓扑</t>
  </si>
  <si>
    <t>3.2_Message distribution
报文分配</t>
  </si>
  <si>
    <t>C857及之后项目</t>
  </si>
  <si>
    <t>C857之前项目</t>
  </si>
  <si>
    <t>ADASACAN</t>
  </si>
  <si>
    <t>sub-net</t>
  </si>
  <si>
    <t>Nodes</t>
  </si>
  <si>
    <t>Sending ID
(hex)</t>
  </si>
  <si>
    <t>DLC
(byte)</t>
  </si>
  <si>
    <t>Cycle Time[ms]</t>
  </si>
  <si>
    <t>Description</t>
  </si>
  <si>
    <t>Note</t>
  </si>
  <si>
    <t>Involved Nodes</t>
  </si>
  <si>
    <t>MessageType</t>
  </si>
  <si>
    <t>项目应用特殊情况说明</t>
  </si>
  <si>
    <t>编号</t>
  </si>
  <si>
    <t>HEV</t>
  </si>
  <si>
    <t>PHEV&amp;REEV</t>
  </si>
  <si>
    <t>不搭载mADC的混动车</t>
  </si>
  <si>
    <t>不搭载mADC的燃油车</t>
  </si>
  <si>
    <t>搭载mADC的混动车型</t>
  </si>
  <si>
    <t>搭载mADC的燃油车</t>
  </si>
  <si>
    <t>20220630更新记录</t>
  </si>
  <si>
    <t>857开始PCU状态</t>
  </si>
  <si>
    <t>318开始PDCU状态</t>
  </si>
  <si>
    <t>C928项目</t>
  </si>
  <si>
    <t>C928高配</t>
  </si>
  <si>
    <t>C928低配</t>
  </si>
  <si>
    <t>C318项目</t>
  </si>
  <si>
    <t>C318-IACC
（IACC）</t>
  </si>
  <si>
    <t>C318-C2L</t>
  </si>
  <si>
    <t>C589P、S203-P、C281-ICA1项目应用情况</t>
  </si>
  <si>
    <t>C589ICA1&amp;S203ICA2项目应用情况</t>
  </si>
  <si>
    <t>BDC测试专用</t>
  </si>
  <si>
    <t>C857
(EV)</t>
  </si>
  <si>
    <t>C857
(REEV)</t>
  </si>
  <si>
    <t>C857
(IACC+LCDA)</t>
  </si>
  <si>
    <t>C857
(行泊一体)</t>
  </si>
  <si>
    <t>G393</t>
  </si>
  <si>
    <t>G393ICA1</t>
  </si>
  <si>
    <t>J90A</t>
  </si>
  <si>
    <t>J90K新</t>
  </si>
  <si>
    <t>C655</t>
  </si>
  <si>
    <t>C657
无小域控、后域控制器</t>
  </si>
  <si>
    <t>C657
有小域控、后域控制器</t>
  </si>
  <si>
    <t>C657最大化</t>
  </si>
  <si>
    <t>C589E</t>
  </si>
  <si>
    <t>C589E 海外（使用七合一电驱-OBC）</t>
  </si>
  <si>
    <t>J90A EU</t>
  </si>
  <si>
    <t>J90K杂合车</t>
  </si>
  <si>
    <t>C281MCA</t>
  </si>
  <si>
    <t>C518REEV</t>
  </si>
  <si>
    <t>C518EV</t>
  </si>
  <si>
    <t>B216最新</t>
  </si>
  <si>
    <t>C363项目应用情况</t>
  </si>
  <si>
    <t>C655&amp;C281MCA2&amp;C363</t>
  </si>
  <si>
    <t>BCAN</t>
  </si>
  <si>
    <t>0x34A</t>
  </si>
  <si>
    <t>100ms</t>
  </si>
  <si>
    <t>源端INFO_THU_364,1</t>
  </si>
  <si>
    <t>GW,BDC,RDSM,DSM,PSM,DLP,HD</t>
  </si>
  <si>
    <t>CAN</t>
  </si>
  <si>
    <t>√</t>
  </si>
  <si>
    <t>本项目不涉及（无此配置）</t>
  </si>
  <si>
    <t>无此信号</t>
  </si>
  <si>
    <t>HD</t>
  </si>
  <si>
    <t>0x581</t>
  </si>
  <si>
    <t>500ms</t>
  </si>
  <si>
    <t>HD,GW</t>
  </si>
  <si>
    <t>SignalName</t>
  </si>
  <si>
    <t>Name In Chinese</t>
  </si>
  <si>
    <t>ID</t>
  </si>
  <si>
    <t>Cycle Time
[ms]</t>
  </si>
  <si>
    <t>Bytes Segment</t>
  </si>
  <si>
    <t>signal 
StartBit
(bit)</t>
  </si>
  <si>
    <t>signal
Length
(bits)</t>
  </si>
  <si>
    <t>Factor</t>
  </si>
  <si>
    <t>Offset</t>
  </si>
  <si>
    <t>Physical Range
Min
(dec)</t>
  </si>
  <si>
    <t>Physical Range
Max
(dec)</t>
  </si>
  <si>
    <t>Signal Type</t>
  </si>
  <si>
    <t>Unit</t>
  </si>
  <si>
    <t>Description
(hex)</t>
  </si>
  <si>
    <t>Initial Value 
(hex)</t>
  </si>
  <si>
    <t>Invalid Value 
(hex)</t>
  </si>
  <si>
    <t>Route
mark</t>
  </si>
  <si>
    <t>非本网段接收方（参考）</t>
  </si>
  <si>
    <t>类型</t>
  </si>
  <si>
    <t>2.18 SignalName</t>
  </si>
  <si>
    <t>20220922更新记录</t>
  </si>
  <si>
    <t>C928燃油车情况</t>
  </si>
  <si>
    <t>C928PHEV/EV情况</t>
  </si>
  <si>
    <t>C318REEV项目运用情况</t>
  </si>
  <si>
    <t>C318-IACC</t>
  </si>
  <si>
    <t>C857
（IACC+LCDA）</t>
  </si>
  <si>
    <t>C857
（行泊一体）</t>
  </si>
  <si>
    <t>C518备注</t>
  </si>
  <si>
    <t>B216最新备注</t>
  </si>
  <si>
    <t>C655&amp;C281MCA2&amp;C363备注</t>
  </si>
  <si>
    <t>HD_MicroLedDisSts</t>
  </si>
  <si>
    <t>MicroLed投影内容</t>
  </si>
  <si>
    <t>Unsigned</t>
  </si>
  <si>
    <t>0x0=关闭；0x1-0x64= 图片1 - 图片100；；0x65-0xFF=Reserved</t>
  </si>
  <si>
    <t>0x0</t>
  </si>
  <si>
    <t>HD_MicroLed_SysSts</t>
  </si>
  <si>
    <t>MicroLed_故障状态</t>
  </si>
  <si>
    <t>0x0=无故障；；0x1=有故障</t>
  </si>
  <si>
    <t>HD_MicroLedLog5VErrSts</t>
  </si>
  <si>
    <t>Micro_逻辑电压5v故障状态</t>
  </si>
  <si>
    <t>0x0= 无故障；；0x1= 逻辑电压5v开路故障；0x2= 逻辑电压5v短电源故障；0x3= 逻辑电压5v短地故障；0x4= TSD；；0x5-0x7= 预留</t>
  </si>
  <si>
    <t>HD_MicroLedBuckErrSts</t>
  </si>
  <si>
    <t>Micro_Buck故障状态</t>
  </si>
  <si>
    <t>0x0= 无故障；；0x1= uLED供电开路故障；0x2= uLED供电短电源故障；0x3= uLED供电短地故障；0x4= TSD；；0x5-0x7= 预留</t>
  </si>
  <si>
    <t>HD_MicroLedFanErrSts</t>
  </si>
  <si>
    <t>MicroLed_风扇故障</t>
  </si>
  <si>
    <t>0x0=无故障；0x1=开路故障；0x2=短电源故障；0x3=短地故障</t>
  </si>
  <si>
    <t>HD_MicroLedUTLVDSErrSts</t>
  </si>
  <si>
    <t>UART_LVDS通讯故障</t>
  </si>
  <si>
    <t>0x0= 无故障；0x1= 有故障</t>
  </si>
  <si>
    <t>HD_MicroLedUTCANErrSts</t>
  </si>
  <si>
    <t>UART_CAN 2通讯故障</t>
  </si>
  <si>
    <t>HD_MicroLedSWErrSts</t>
  </si>
  <si>
    <t>MicroLed_软件故障</t>
  </si>
  <si>
    <t>0x0= 无故障；0x1= Wrong Checksum of APP；0x2= Wrong Checksum of EOL；0x3= Missing Data Flash；0x4= Incompatible Dataflash Content；0x5= Wrong Checksum of Dataflash；0x6-0x7= reserved</t>
  </si>
  <si>
    <t>HD_MicroLedVBATErrSts</t>
  </si>
  <si>
    <t>MicroLed_电源故障</t>
  </si>
  <si>
    <t>0x0= 无故障；0x1= 电源电压过高故障；0x2= 电源电压过低故障；0x3= 预留</t>
  </si>
  <si>
    <t>HD_MicroLedFlrSts1</t>
  </si>
  <si>
    <t>MicroLed_预留故障1</t>
  </si>
  <si>
    <t>HD_MicroLedFlrSts2</t>
  </si>
  <si>
    <t>MicroLed_预留故障2</t>
  </si>
  <si>
    <t>THU_MicroLED_ConSet</t>
  </si>
  <si>
    <t>MicroLed投影内容设置</t>
  </si>
  <si>
    <t>34A</t>
  </si>
  <si>
    <t>16</t>
  </si>
  <si>
    <t>0x0=关闭；
0x1-0x64= 图片1 - 图片100；
0x65-0xFF=Reserved</t>
  </si>
  <si>
    <t>INFO_THU_364,1</t>
  </si>
  <si>
    <t>GW,HD</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</si>
</sst>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General"/>
    <numFmt numFmtId="177" formatCode="[$-F400]h:mm:ss\ AM/PM"/>
    <numFmt numFmtId="178" formatCode="_ [$€-2]* #,##0.00_ ;_ [$€-2]* \-#,##0.00_ ;_ [$€-2]* &quot;-&quot;??_ "/>
    <numFmt numFmtId="179" formatCode="@&quot;1&quot;"/>
    <numFmt numFmtId="180" formatCode="@\1"/>
  </numFmts>
  <fonts count="56">
    <font>
      <sz val="11"/>
      <color theme="1"/>
      <name val="宋体"/>
      <charset val="134"/>
      <scheme val="minor"/>
    </font>
    <font>
      <sz val="9"/>
      <color theme="1"/>
      <name val="微软雅黑"/>
      <charset val="134"/>
    </font>
    <font>
      <sz val="9"/>
      <name val="微软雅黑"/>
      <charset val="134"/>
    </font>
    <font>
      <sz val="9"/>
      <color theme="1"/>
      <name val="宋体"/>
      <charset val="134"/>
      <scheme val="minor"/>
    </font>
    <font>
      <sz val="9"/>
      <name val="宋体"/>
      <charset val="134"/>
      <scheme val="minor"/>
    </font>
    <font>
      <b/>
      <sz val="9"/>
      <name val="微软雅黑"/>
      <charset val="134"/>
    </font>
    <font>
      <b/>
      <sz val="9"/>
      <color theme="1"/>
      <name val="微软雅黑"/>
      <charset val="134"/>
    </font>
    <font>
      <b/>
      <sz val="8"/>
      <name val="微软雅黑"/>
      <charset val="134"/>
    </font>
    <font>
      <sz val="10"/>
      <color theme="1"/>
      <name val="宋体"/>
      <charset val="134"/>
      <scheme val="minor"/>
    </font>
    <font>
      <sz val="10"/>
      <color theme="1"/>
      <name val="微软雅黑"/>
      <charset val="134"/>
    </font>
    <font>
      <sz val="8"/>
      <color theme="1"/>
      <name val="微软雅黑"/>
      <charset val="134"/>
    </font>
    <font>
      <sz val="10"/>
      <name val="宋体"/>
      <charset val="134"/>
      <scheme val="minor"/>
    </font>
    <font>
      <b/>
      <sz val="12"/>
      <name val="微软雅黑"/>
      <charset val="134"/>
    </font>
    <font>
      <b/>
      <sz val="10"/>
      <name val="微软雅黑"/>
      <charset val="134"/>
    </font>
    <font>
      <sz val="10"/>
      <name val="微软雅黑"/>
      <charset val="134"/>
    </font>
    <font>
      <sz val="8"/>
      <name val="微软雅黑"/>
      <charset val="134"/>
    </font>
    <font>
      <b/>
      <sz val="8"/>
      <color rgb="FFFF0000"/>
      <name val="微软雅黑"/>
      <charset val="134"/>
    </font>
    <font>
      <sz val="10.5"/>
      <color rgb="FF000000"/>
      <name val="微软雅黑"/>
      <charset val="134"/>
    </font>
    <font>
      <b/>
      <sz val="10"/>
      <color theme="1"/>
      <name val="微软雅黑"/>
      <charset val="134"/>
    </font>
    <font>
      <b/>
      <sz val="8"/>
      <color theme="1"/>
      <name val="微软雅黑"/>
      <charset val="134"/>
    </font>
    <font>
      <sz val="12"/>
      <name val="宋体"/>
      <charset val="134"/>
    </font>
    <font>
      <b/>
      <sz val="14"/>
      <name val="微软雅黑"/>
      <charset val="134"/>
    </font>
    <font>
      <b/>
      <i/>
      <sz val="10"/>
      <name val="微软雅黑"/>
      <charset val="134"/>
    </font>
    <font>
      <sz val="8"/>
      <name val="Arial"/>
      <charset val="134"/>
    </font>
    <font>
      <strike/>
      <sz val="10"/>
      <name val="微软雅黑"/>
      <charset val="134"/>
    </font>
    <font>
      <b/>
      <sz val="20"/>
      <name val="微软雅黑"/>
      <charset val="134"/>
    </font>
    <font>
      <sz val="11"/>
      <color theme="1"/>
      <name val="微软雅黑"/>
      <charset val="134"/>
    </font>
    <font>
      <b/>
      <sz val="24"/>
      <name val="微软雅黑"/>
      <charset val="134"/>
    </font>
    <font>
      <sz val="11"/>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color theme="1"/>
      <name val="Arial"/>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Calibri"/>
      <charset val="134"/>
    </font>
    <font>
      <sz val="11"/>
      <color indexed="9"/>
      <name val="宋体"/>
      <charset val="134"/>
    </font>
    <font>
      <sz val="11"/>
      <color indexed="8"/>
      <name val="宋体"/>
      <charset val="134"/>
    </font>
    <font>
      <sz val="10"/>
      <color indexed="8"/>
      <name val="Arial"/>
      <charset val="134"/>
    </font>
    <font>
      <sz val="10"/>
      <name val="Arial"/>
      <charset val="134"/>
    </font>
    <font>
      <b/>
      <sz val="10"/>
      <color rgb="FFFF0000"/>
      <name val="微软雅黑"/>
      <charset val="134"/>
    </font>
    <font>
      <sz val="10"/>
      <color rgb="FFFF0000"/>
      <name val="微软雅黑"/>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6" fontId="28" fillId="4" borderId="0" applyNumberFormat="0" applyBorder="0" applyAlignment="0" applyProtection="0">
      <alignment vertical="center"/>
    </xf>
    <xf numFmtId="0" fontId="29" fillId="5" borderId="0" applyNumberFormat="0" applyBorder="0" applyAlignment="0" applyProtection="0">
      <alignment vertical="center"/>
    </xf>
    <xf numFmtId="177" fontId="0" fillId="0" borderId="0">
      <alignment vertical="center"/>
    </xf>
    <xf numFmtId="0" fontId="30" fillId="6" borderId="7" applyNumberFormat="0" applyAlignment="0" applyProtection="0">
      <alignment vertical="center"/>
    </xf>
    <xf numFmtId="0" fontId="28" fillId="4" borderId="0" applyNumberFormat="0" applyBorder="0" applyAlignment="0" applyProtection="0">
      <alignment vertical="center"/>
    </xf>
    <xf numFmtId="177" fontId="0" fillId="0" borderId="0">
      <alignment vertical="center"/>
    </xf>
    <xf numFmtId="41" fontId="0" fillId="0" borderId="0" applyFont="0" applyFill="0" applyBorder="0" applyAlignment="0" applyProtection="0">
      <alignment vertical="center"/>
    </xf>
    <xf numFmtId="0" fontId="29" fillId="7"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177" fontId="20" fillId="0" borderId="0">
      <alignment vertical="center"/>
    </xf>
    <xf numFmtId="0" fontId="32" fillId="9"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0" borderId="8" applyNumberFormat="0" applyFont="0" applyAlignment="0" applyProtection="0">
      <alignment vertical="center"/>
    </xf>
    <xf numFmtId="177" fontId="0" fillId="0" borderId="0"/>
    <xf numFmtId="0" fontId="35" fillId="0" borderId="0" applyNumberFormat="0" applyFill="0" applyBorder="0" applyAlignment="0" applyProtection="0">
      <alignment vertical="center"/>
    </xf>
    <xf numFmtId="177" fontId="36" fillId="0" borderId="0" applyNumberFormat="0" applyFill="0" applyBorder="0" applyAlignment="0" applyProtection="0">
      <alignment vertical="center"/>
    </xf>
    <xf numFmtId="0" fontId="32" fillId="11"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0" borderId="9" applyNumberFormat="0" applyFill="0" applyAlignment="0" applyProtection="0">
      <alignment vertical="center"/>
    </xf>
    <xf numFmtId="0" fontId="0" fillId="0" borderId="0">
      <alignment vertical="center"/>
    </xf>
    <xf numFmtId="0" fontId="32" fillId="12" borderId="0" applyNumberFormat="0" applyBorder="0" applyAlignment="0" applyProtection="0">
      <alignment vertical="center"/>
    </xf>
    <xf numFmtId="177" fontId="0" fillId="0" borderId="0"/>
    <xf numFmtId="0" fontId="35" fillId="0" borderId="10" applyNumberFormat="0" applyFill="0" applyAlignment="0" applyProtection="0">
      <alignment vertical="center"/>
    </xf>
    <xf numFmtId="177" fontId="0" fillId="0" borderId="0">
      <alignment vertical="center"/>
    </xf>
    <xf numFmtId="0" fontId="41" fillId="13" borderId="11" applyNumberFormat="0" applyAlignment="0" applyProtection="0">
      <alignment vertical="center"/>
    </xf>
    <xf numFmtId="176" fontId="0" fillId="0" borderId="0"/>
    <xf numFmtId="0" fontId="32" fillId="14" borderId="0" applyNumberFormat="0" applyBorder="0" applyAlignment="0" applyProtection="0">
      <alignment vertical="center"/>
    </xf>
    <xf numFmtId="0" fontId="42" fillId="13" borderId="7" applyNumberFormat="0" applyAlignment="0" applyProtection="0">
      <alignment vertical="center"/>
    </xf>
    <xf numFmtId="0" fontId="43" fillId="0" borderId="0"/>
    <xf numFmtId="0" fontId="44" fillId="15" borderId="12" applyNumberFormat="0" applyAlignment="0" applyProtection="0">
      <alignment vertical="center"/>
    </xf>
    <xf numFmtId="0" fontId="29" fillId="16" borderId="0" applyNumberFormat="0" applyBorder="0" applyAlignment="0" applyProtection="0">
      <alignment vertical="center"/>
    </xf>
    <xf numFmtId="0" fontId="28" fillId="4" borderId="0" applyNumberFormat="0" applyBorder="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0" fillId="0" borderId="0">
      <alignment vertical="center"/>
    </xf>
    <xf numFmtId="177" fontId="0" fillId="0" borderId="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0" borderId="0"/>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49" fillId="0" borderId="0">
      <alignment vertical="center"/>
    </xf>
    <xf numFmtId="177" fontId="0" fillId="0" borderId="0">
      <alignment vertical="center"/>
    </xf>
    <xf numFmtId="0" fontId="20" fillId="0" borderId="0">
      <alignment vertical="center"/>
    </xf>
    <xf numFmtId="0" fontId="20" fillId="0" borderId="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177" fontId="20" fillId="0" borderId="0">
      <alignment vertical="center"/>
    </xf>
    <xf numFmtId="0" fontId="20" fillId="0" borderId="0">
      <alignment vertical="center"/>
    </xf>
    <xf numFmtId="177" fontId="28" fillId="4" borderId="0" applyNumberFormat="0" applyBorder="0" applyAlignment="0" applyProtection="0">
      <alignment vertical="center"/>
    </xf>
    <xf numFmtId="177" fontId="0" fillId="0" borderId="0">
      <alignment vertical="center"/>
    </xf>
    <xf numFmtId="0" fontId="0" fillId="0" borderId="0">
      <alignment vertical="center"/>
    </xf>
    <xf numFmtId="177" fontId="0" fillId="0" borderId="0">
      <alignment vertical="center"/>
    </xf>
    <xf numFmtId="177" fontId="0" fillId="0" borderId="0"/>
    <xf numFmtId="176"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178" fontId="0" fillId="0" borderId="0">
      <alignment vertical="center"/>
    </xf>
    <xf numFmtId="0" fontId="0" fillId="0" borderId="0"/>
    <xf numFmtId="177" fontId="0" fillId="0" borderId="0"/>
    <xf numFmtId="0" fontId="0" fillId="0" borderId="0">
      <alignment vertical="center"/>
    </xf>
    <xf numFmtId="177" fontId="0" fillId="0" borderId="0"/>
    <xf numFmtId="0" fontId="0" fillId="0" borderId="0"/>
    <xf numFmtId="0" fontId="0" fillId="0" borderId="0">
      <alignment vertical="center"/>
    </xf>
    <xf numFmtId="177" fontId="0" fillId="0" borderId="0"/>
    <xf numFmtId="177" fontId="0" fillId="0" borderId="0">
      <alignment vertical="center"/>
    </xf>
    <xf numFmtId="0" fontId="0" fillId="0" borderId="0"/>
    <xf numFmtId="0" fontId="20" fillId="0" borderId="0">
      <alignment vertical="center"/>
    </xf>
    <xf numFmtId="0" fontId="0" fillId="0" borderId="0">
      <alignment vertical="center"/>
    </xf>
    <xf numFmtId="0" fontId="51" fillId="0" borderId="0">
      <alignment vertical="center"/>
    </xf>
    <xf numFmtId="177" fontId="51" fillId="0" borderId="0">
      <alignment vertical="center"/>
    </xf>
    <xf numFmtId="0" fontId="0" fillId="0" borderId="0">
      <alignment vertical="center"/>
    </xf>
    <xf numFmtId="177" fontId="0" fillId="0" borderId="0">
      <alignment vertical="center"/>
    </xf>
    <xf numFmtId="177" fontId="0" fillId="0" borderId="0">
      <alignment vertical="center"/>
    </xf>
    <xf numFmtId="0" fontId="0" fillId="0" borderId="0">
      <alignment vertical="center"/>
    </xf>
    <xf numFmtId="177" fontId="0" fillId="0" borderId="0">
      <alignment vertical="center"/>
    </xf>
    <xf numFmtId="176" fontId="0" fillId="0" borderId="0">
      <alignment vertical="center"/>
    </xf>
    <xf numFmtId="177" fontId="0" fillId="0" borderId="0">
      <alignment vertical="center"/>
    </xf>
    <xf numFmtId="176" fontId="0" fillId="0" borderId="0">
      <alignment vertical="center"/>
    </xf>
    <xf numFmtId="177" fontId="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177" fontId="20" fillId="0" borderId="0">
      <alignment vertical="center"/>
    </xf>
    <xf numFmtId="0" fontId="20" fillId="0" borderId="0">
      <alignment vertical="center"/>
    </xf>
    <xf numFmtId="177" fontId="20" fillId="0" borderId="0">
      <alignment vertical="center"/>
    </xf>
    <xf numFmtId="0" fontId="20" fillId="0" borderId="0">
      <alignment vertical="center"/>
    </xf>
    <xf numFmtId="0" fontId="20" fillId="0" borderId="0">
      <alignment vertical="center"/>
    </xf>
    <xf numFmtId="0" fontId="52" fillId="0" borderId="0">
      <alignment vertical="top"/>
    </xf>
    <xf numFmtId="0" fontId="0" fillId="0" borderId="0"/>
    <xf numFmtId="0" fontId="0" fillId="0" borderId="0"/>
    <xf numFmtId="177"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177" fontId="20" fillId="0" borderId="0"/>
    <xf numFmtId="177" fontId="0" fillId="0" borderId="0">
      <alignment vertical="center"/>
    </xf>
    <xf numFmtId="177" fontId="0" fillId="0" borderId="0">
      <alignment vertical="center"/>
    </xf>
    <xf numFmtId="177" fontId="0" fillId="0" borderId="0"/>
    <xf numFmtId="177" fontId="0" fillId="0" borderId="0"/>
    <xf numFmtId="177" fontId="0" fillId="0" borderId="0"/>
    <xf numFmtId="177" fontId="0" fillId="0" borderId="0"/>
    <xf numFmtId="0" fontId="28" fillId="4" borderId="0" applyNumberFormat="0" applyBorder="0" applyAlignment="0" applyProtection="0">
      <alignment vertical="center"/>
    </xf>
    <xf numFmtId="177" fontId="0" fillId="0" borderId="0"/>
    <xf numFmtId="176" fontId="0" fillId="0" borderId="0"/>
    <xf numFmtId="177" fontId="0" fillId="0" borderId="0"/>
    <xf numFmtId="177" fontId="0" fillId="0" borderId="0"/>
    <xf numFmtId="177" fontId="0" fillId="0" borderId="0"/>
    <xf numFmtId="177" fontId="0" fillId="0" borderId="0"/>
    <xf numFmtId="0" fontId="0" fillId="0" borderId="0"/>
    <xf numFmtId="177" fontId="0" fillId="0" borderId="0"/>
    <xf numFmtId="176" fontId="0" fillId="0" borderId="0"/>
    <xf numFmtId="0" fontId="0" fillId="0" borderId="0"/>
    <xf numFmtId="177" fontId="0" fillId="0" borderId="0"/>
    <xf numFmtId="177" fontId="0" fillId="0" borderId="0"/>
    <xf numFmtId="0" fontId="0" fillId="0" borderId="0"/>
    <xf numFmtId="177" fontId="0" fillId="0" borderId="0"/>
    <xf numFmtId="178" fontId="0" fillId="0" borderId="0"/>
    <xf numFmtId="0" fontId="0" fillId="0" borderId="0"/>
    <xf numFmtId="177" fontId="0" fillId="0" borderId="0"/>
    <xf numFmtId="177" fontId="0" fillId="0" borderId="0"/>
    <xf numFmtId="0" fontId="0" fillId="0" borderId="0"/>
    <xf numFmtId="178" fontId="0" fillId="0" borderId="0"/>
    <xf numFmtId="176" fontId="0" fillId="0" borderId="0"/>
    <xf numFmtId="177" fontId="0" fillId="0" borderId="0"/>
    <xf numFmtId="177" fontId="0" fillId="0" borderId="0"/>
    <xf numFmtId="177" fontId="0" fillId="0" borderId="0"/>
    <xf numFmtId="177" fontId="0" fillId="0" borderId="0"/>
    <xf numFmtId="177" fontId="0" fillId="0" borderId="0"/>
    <xf numFmtId="0" fontId="0" fillId="0" borderId="0">
      <alignment vertical="center"/>
    </xf>
    <xf numFmtId="177" fontId="0" fillId="0" borderId="0">
      <alignment vertical="center"/>
    </xf>
    <xf numFmtId="0" fontId="51" fillId="0" borderId="0"/>
    <xf numFmtId="177" fontId="0" fillId="0" borderId="0"/>
    <xf numFmtId="0" fontId="0" fillId="0" borderId="0">
      <alignment vertical="center"/>
    </xf>
    <xf numFmtId="0" fontId="0" fillId="0" borderId="0">
      <alignment vertical="center"/>
    </xf>
    <xf numFmtId="0" fontId="0" fillId="0" borderId="0"/>
    <xf numFmtId="0" fontId="51" fillId="0" borderId="0" applyAlignment="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7" fontId="52" fillId="0" borderId="0">
      <alignment vertical="top"/>
    </xf>
    <xf numFmtId="0" fontId="52" fillId="0" borderId="0">
      <alignment vertical="top"/>
    </xf>
    <xf numFmtId="0" fontId="52" fillId="0" borderId="0">
      <alignment vertical="top"/>
    </xf>
    <xf numFmtId="0" fontId="52" fillId="0" borderId="0">
      <alignment vertical="top"/>
    </xf>
    <xf numFmtId="177" fontId="52" fillId="0" borderId="0">
      <alignment vertical="top"/>
    </xf>
    <xf numFmtId="0" fontId="36"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177"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53" fillId="0" borderId="0"/>
    <xf numFmtId="177" fontId="53"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177"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177" fontId="0" fillId="0" borderId="0">
      <alignment vertical="center"/>
    </xf>
    <xf numFmtId="176" fontId="0" fillId="0" borderId="0"/>
    <xf numFmtId="176" fontId="0" fillId="0" borderId="0">
      <alignment vertical="center"/>
    </xf>
    <xf numFmtId="177" fontId="28" fillId="4" borderId="0" applyNumberFormat="0" applyBorder="0" applyAlignment="0" applyProtection="0">
      <alignment vertical="center"/>
    </xf>
    <xf numFmtId="176" fontId="0" fillId="0" borderId="0">
      <alignment vertical="center"/>
    </xf>
  </cellStyleXfs>
  <cellXfs count="223">
    <xf numFmtId="0" fontId="0" fillId="0" borderId="0" xfId="0">
      <alignment vertical="center"/>
    </xf>
    <xf numFmtId="0" fontId="1" fillId="0" borderId="0" xfId="0" applyFont="1" applyFill="1">
      <alignment vertical="center"/>
    </xf>
    <xf numFmtId="179" fontId="1" fillId="0" borderId="0" xfId="0" applyNumberFormat="1" applyFont="1" applyFill="1" applyAlignment="1">
      <alignment horizontal="center" vertical="center"/>
    </xf>
    <xf numFmtId="180" fontId="1"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0" fillId="0" borderId="0" xfId="0" applyFill="1" applyAlignment="1"/>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49" fontId="1" fillId="0" borderId="0" xfId="0" applyNumberFormat="1" applyFont="1" applyFill="1">
      <alignment vertical="center"/>
    </xf>
    <xf numFmtId="0" fontId="1" fillId="0" borderId="0" xfId="0" applyFont="1" applyFill="1" applyBorder="1" applyAlignment="1">
      <alignment horizontal="center" vertical="center"/>
    </xf>
    <xf numFmtId="0" fontId="3"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4" fillId="0" borderId="0" xfId="0" applyFont="1" applyFill="1">
      <alignment vertical="center"/>
    </xf>
    <xf numFmtId="0" fontId="5" fillId="0" borderId="1" xfId="42" applyNumberFormat="1" applyFont="1" applyFill="1" applyBorder="1" applyAlignment="1">
      <alignment horizontal="center" vertical="center" wrapText="1"/>
    </xf>
    <xf numFmtId="0" fontId="5" fillId="0" borderId="1" xfId="42" applyNumberFormat="1" applyFont="1" applyFill="1" applyBorder="1" applyAlignment="1">
      <alignment horizontal="center" vertical="center"/>
    </xf>
    <xf numFmtId="0" fontId="6" fillId="0" borderId="1" xfId="42" applyNumberFormat="1" applyFont="1" applyFill="1" applyBorder="1" applyAlignment="1">
      <alignment horizontal="center" vertical="center"/>
    </xf>
    <xf numFmtId="43" fontId="5" fillId="0" borderId="1" xfId="42" applyNumberFormat="1" applyFont="1" applyFill="1" applyBorder="1" applyAlignment="1">
      <alignment horizontal="center" vertical="center" wrapText="1"/>
    </xf>
    <xf numFmtId="49" fontId="2" fillId="2" borderId="1" xfId="143" applyNumberFormat="1" applyFont="1" applyFill="1" applyBorder="1" applyAlignment="1">
      <alignment horizontal="center" vertical="center" wrapText="1"/>
    </xf>
    <xf numFmtId="49" fontId="2" fillId="2" borderId="1" xfId="134" applyNumberFormat="1" applyFont="1" applyFill="1" applyBorder="1" applyAlignment="1" applyProtection="1">
      <alignment horizontal="center" vertical="center"/>
    </xf>
    <xf numFmtId="0" fontId="2" fillId="2" borderId="1" xfId="134" applyNumberFormat="1" applyFont="1" applyFill="1" applyBorder="1" applyAlignment="1" applyProtection="1">
      <alignment horizontal="center" vertical="center"/>
    </xf>
    <xf numFmtId="49" fontId="2" fillId="2" borderId="1" xfId="132" applyNumberFormat="1" applyFont="1" applyFill="1" applyBorder="1" applyAlignment="1">
      <alignment horizontal="center" vertical="center" wrapText="1"/>
    </xf>
    <xf numFmtId="49" fontId="5" fillId="0" borderId="1" xfId="4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7" fontId="5" fillId="0" borderId="1" xfId="132"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2" borderId="1" xfId="134" applyNumberFormat="1" applyFont="1" applyFill="1" applyBorder="1" applyAlignment="1">
      <alignment horizontal="center" vertical="center"/>
    </xf>
    <xf numFmtId="0" fontId="2" fillId="2" borderId="1" xfId="30" applyNumberFormat="1" applyFont="1" applyFill="1" applyBorder="1" applyAlignment="1" applyProtection="1">
      <alignment horizontal="center" vertical="center"/>
    </xf>
    <xf numFmtId="0" fontId="2" fillId="2" borderId="1" xfId="134" applyNumberFormat="1" applyFont="1" applyFill="1" applyBorder="1" applyAlignment="1">
      <alignment horizontal="center" vertical="center" wrapText="1"/>
    </xf>
    <xf numFmtId="0" fontId="5" fillId="0" borderId="1" xfId="132" applyNumberFormat="1" applyFont="1" applyFill="1" applyBorder="1" applyAlignment="1">
      <alignment horizontal="center" vertical="center" wrapText="1"/>
    </xf>
    <xf numFmtId="0" fontId="2" fillId="0" borderId="1" xfId="132"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2" xfId="132"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5" fillId="2" borderId="1" xfId="132" applyNumberFormat="1" applyFont="1" applyFill="1" applyBorder="1" applyAlignment="1">
      <alignment horizontal="center" vertical="center" wrapText="1"/>
    </xf>
    <xf numFmtId="0" fontId="5" fillId="0" borderId="1" xfId="83" applyNumberFormat="1" applyFont="1" applyFill="1" applyBorder="1" applyAlignment="1">
      <alignment horizontal="center" vertical="center" wrapText="1"/>
    </xf>
    <xf numFmtId="49" fontId="5" fillId="0" borderId="1" xfId="132"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0" xfId="100" applyFont="1" applyFill="1" applyAlignment="1">
      <alignment vertical="center"/>
    </xf>
    <xf numFmtId="0" fontId="8" fillId="0" borderId="0" xfId="100" applyFont="1" applyFill="1" applyAlignment="1">
      <alignment horizontal="center" vertical="center"/>
    </xf>
    <xf numFmtId="0" fontId="8" fillId="0" borderId="0" xfId="100" applyFont="1" applyFill="1">
      <alignment vertical="center"/>
    </xf>
    <xf numFmtId="0" fontId="9" fillId="0" borderId="0" xfId="100" applyFont="1" applyFill="1" applyAlignment="1">
      <alignment horizontal="center" vertical="center"/>
    </xf>
    <xf numFmtId="0" fontId="10" fillId="0" borderId="0" xfId="100" applyFont="1" applyFill="1">
      <alignment vertical="center"/>
    </xf>
    <xf numFmtId="0" fontId="10" fillId="0" borderId="0" xfId="100" applyFont="1" applyFill="1" applyAlignment="1">
      <alignment horizontal="left" vertical="center" wrapText="1"/>
    </xf>
    <xf numFmtId="0" fontId="10" fillId="0" borderId="0" xfId="100" applyFont="1" applyFill="1" applyAlignment="1">
      <alignment vertical="center" wrapText="1"/>
    </xf>
    <xf numFmtId="0" fontId="10" fillId="0" borderId="0" xfId="100" applyFont="1" applyFill="1" applyAlignment="1">
      <alignment vertical="center"/>
    </xf>
    <xf numFmtId="0" fontId="10" fillId="0" borderId="0" xfId="100" applyFont="1" applyFill="1" applyAlignment="1">
      <alignment horizontal="center" vertical="center" wrapText="1"/>
    </xf>
    <xf numFmtId="0" fontId="8" fillId="0" borderId="0" xfId="100" applyFont="1" applyFill="1" applyAlignment="1">
      <alignment horizontal="center" vertical="center" wrapText="1"/>
    </xf>
    <xf numFmtId="0" fontId="10" fillId="0" borderId="0" xfId="100" applyFont="1" applyFill="1" applyAlignment="1">
      <alignment horizontal="center" vertical="center"/>
    </xf>
    <xf numFmtId="49" fontId="8" fillId="0" borderId="0" xfId="100" applyNumberFormat="1" applyFont="1" applyFill="1">
      <alignment vertical="center"/>
    </xf>
    <xf numFmtId="0" fontId="9" fillId="0" borderId="0" xfId="100" applyFont="1" applyFill="1" applyAlignment="1">
      <alignment vertical="center"/>
    </xf>
    <xf numFmtId="0" fontId="9" fillId="0" borderId="1" xfId="100" applyFont="1" applyFill="1" applyBorder="1" applyAlignment="1">
      <alignment horizontal="center" vertical="center"/>
    </xf>
    <xf numFmtId="0" fontId="11" fillId="0" borderId="0" xfId="100" applyFont="1" applyFill="1">
      <alignment vertical="center"/>
    </xf>
    <xf numFmtId="0" fontId="8" fillId="0" borderId="1" xfId="100" applyFont="1" applyFill="1" applyBorder="1" applyAlignment="1">
      <alignment horizontal="center" vertical="center"/>
    </xf>
    <xf numFmtId="0" fontId="12" fillId="0" borderId="1" xfId="100" applyFont="1" applyFill="1" applyBorder="1" applyAlignment="1">
      <alignment horizontal="center" vertical="center" wrapText="1"/>
    </xf>
    <xf numFmtId="0" fontId="13" fillId="0" borderId="1" xfId="100" applyFont="1" applyFill="1" applyBorder="1" applyAlignment="1">
      <alignment horizontal="center" vertical="center" wrapText="1"/>
    </xf>
    <xf numFmtId="0" fontId="14" fillId="0" borderId="1" xfId="100" applyFont="1" applyFill="1" applyBorder="1" applyAlignment="1">
      <alignment horizontal="center" vertical="center"/>
    </xf>
    <xf numFmtId="0" fontId="7" fillId="0" borderId="1" xfId="10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132" applyNumberFormat="1" applyFont="1" applyFill="1" applyBorder="1" applyAlignment="1">
      <alignment horizontal="center" vertical="center"/>
    </xf>
    <xf numFmtId="0" fontId="10" fillId="0" borderId="1" xfId="132" applyNumberFormat="1" applyFont="1" applyFill="1" applyBorder="1" applyAlignment="1" applyProtection="1">
      <alignment horizontal="center" vertical="center" wrapText="1"/>
    </xf>
    <xf numFmtId="0" fontId="15" fillId="0" borderId="1" xfId="100" applyNumberFormat="1" applyFont="1" applyFill="1" applyBorder="1" applyAlignment="1" applyProtection="1">
      <alignment horizontal="center" vertical="center" wrapText="1"/>
    </xf>
    <xf numFmtId="0" fontId="15" fillId="0" borderId="1" xfId="91" applyNumberFormat="1" applyFont="1" applyFill="1" applyBorder="1" applyAlignment="1" applyProtection="1">
      <alignment horizontal="center" vertical="center" wrapText="1"/>
    </xf>
    <xf numFmtId="0" fontId="8" fillId="0" borderId="1" xfId="100" applyFont="1" applyFill="1" applyBorder="1">
      <alignment vertical="center"/>
    </xf>
    <xf numFmtId="0" fontId="15" fillId="0" borderId="1" xfId="132"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2" borderId="1" xfId="100" applyFont="1" applyFill="1" applyBorder="1" applyAlignment="1">
      <alignment horizontal="center" vertical="center" wrapText="1"/>
    </xf>
    <xf numFmtId="49" fontId="15" fillId="2" borderId="1" xfId="132" applyNumberFormat="1" applyFont="1" applyFill="1" applyBorder="1" applyAlignment="1" applyProtection="1">
      <alignment horizontal="center" vertical="center" wrapText="1"/>
    </xf>
    <xf numFmtId="0" fontId="10" fillId="2" borderId="1" xfId="100" applyFont="1" applyFill="1" applyBorder="1" applyAlignment="1">
      <alignment horizontal="center" vertical="center" wrapText="1"/>
    </xf>
    <xf numFmtId="0" fontId="13" fillId="0" borderId="0" xfId="100" applyFont="1" applyFill="1" applyBorder="1" applyAlignment="1">
      <alignment horizontal="center" vertical="center" wrapText="1"/>
    </xf>
    <xf numFmtId="0" fontId="14" fillId="0" borderId="0" xfId="100" applyFont="1" applyFill="1" applyBorder="1" applyAlignment="1">
      <alignment horizontal="center" vertical="center"/>
    </xf>
    <xf numFmtId="0" fontId="16" fillId="0" borderId="1" xfId="100" applyFont="1" applyFill="1" applyBorder="1" applyAlignment="1">
      <alignment horizontal="center" vertical="center"/>
    </xf>
    <xf numFmtId="0" fontId="7" fillId="0" borderId="1" xfId="132"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16" fillId="0" borderId="1" xfId="132" applyNumberFormat="1" applyFont="1" applyFill="1" applyBorder="1" applyAlignment="1">
      <alignment horizontal="center" vertical="center" wrapText="1"/>
    </xf>
    <xf numFmtId="0" fontId="10" fillId="0" borderId="1" xfId="100" applyFont="1" applyFill="1" applyBorder="1" applyAlignment="1">
      <alignment horizontal="center" vertical="center"/>
    </xf>
    <xf numFmtId="0" fontId="10" fillId="0" borderId="1" xfId="100" applyFont="1" applyFill="1" applyBorder="1" applyAlignment="1">
      <alignment horizontal="center" vertical="center" wrapText="1"/>
    </xf>
    <xf numFmtId="0" fontId="15" fillId="2" borderId="1" xfId="100" applyFont="1" applyFill="1" applyBorder="1" applyAlignment="1">
      <alignment horizontal="center" vertical="center"/>
    </xf>
    <xf numFmtId="0" fontId="15" fillId="2" borderId="1" xfId="132"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7" fillId="2" borderId="1" xfId="132" applyNumberFormat="1" applyFont="1" applyFill="1" applyBorder="1" applyAlignment="1">
      <alignment horizontal="center" vertical="center" wrapText="1"/>
    </xf>
    <xf numFmtId="49" fontId="8" fillId="0" borderId="0" xfId="100" applyNumberFormat="1" applyFont="1" applyFill="1" applyAlignment="1">
      <alignment vertical="center"/>
    </xf>
    <xf numFmtId="49" fontId="7" fillId="0" borderId="1" xfId="132" applyNumberFormat="1" applyFont="1" applyFill="1" applyBorder="1" applyAlignment="1">
      <alignment horizontal="center" vertical="center" wrapText="1"/>
    </xf>
    <xf numFmtId="0" fontId="15" fillId="0" borderId="1" xfId="132" applyNumberFormat="1" applyFont="1" applyFill="1" applyBorder="1" applyAlignment="1" applyProtection="1">
      <alignment horizontal="center" vertical="center" wrapText="1"/>
    </xf>
    <xf numFmtId="0" fontId="8" fillId="0" borderId="0" xfId="100" applyNumberFormat="1" applyFont="1" applyFill="1">
      <alignment vertical="center"/>
    </xf>
    <xf numFmtId="0" fontId="18" fillId="0" borderId="1" xfId="100" applyFont="1" applyFill="1" applyBorder="1" applyAlignment="1">
      <alignment horizontal="center" vertical="center"/>
    </xf>
    <xf numFmtId="0" fontId="10" fillId="0" borderId="1" xfId="100" applyNumberFormat="1" applyFont="1" applyFill="1" applyBorder="1" applyAlignment="1">
      <alignment horizontal="center" vertical="center"/>
    </xf>
    <xf numFmtId="0" fontId="10" fillId="0" borderId="2" xfId="100" applyFont="1" applyFill="1" applyBorder="1" applyAlignment="1">
      <alignment horizontal="center" vertical="center" wrapText="1"/>
    </xf>
    <xf numFmtId="0" fontId="11" fillId="0" borderId="0" xfId="100" applyFont="1" applyFill="1" applyAlignment="1">
      <alignment vertical="center"/>
    </xf>
    <xf numFmtId="0" fontId="19" fillId="0" borderId="0" xfId="100" applyFont="1" applyFill="1" applyAlignment="1">
      <alignment horizontal="center" vertical="center"/>
    </xf>
    <xf numFmtId="0" fontId="13" fillId="0" borderId="0" xfId="100" applyFont="1" applyFill="1" applyAlignment="1">
      <alignment horizontal="center" vertical="center" wrapText="1"/>
    </xf>
    <xf numFmtId="0" fontId="14" fillId="0" borderId="0" xfId="100" applyFont="1" applyFill="1" applyAlignment="1">
      <alignment horizontal="center" vertical="center"/>
    </xf>
    <xf numFmtId="0" fontId="7" fillId="0" borderId="3" xfId="100" applyFont="1" applyFill="1" applyBorder="1" applyAlignment="1">
      <alignment horizontal="center" vertical="center" wrapText="1"/>
    </xf>
    <xf numFmtId="0" fontId="20" fillId="0" borderId="0" xfId="176">
      <alignment vertical="center"/>
    </xf>
    <xf numFmtId="0" fontId="21" fillId="0" borderId="1" xfId="176" applyFont="1" applyBorder="1" applyAlignment="1">
      <alignment horizontal="center" vertical="center" wrapText="1"/>
    </xf>
    <xf numFmtId="0" fontId="22" fillId="3" borderId="1" xfId="176" applyFont="1" applyFill="1" applyBorder="1" applyAlignment="1" applyProtection="1">
      <alignment horizontal="center" vertical="top" wrapText="1"/>
      <protection locked="0"/>
    </xf>
    <xf numFmtId="0" fontId="22" fillId="3" borderId="1" xfId="176" applyFont="1" applyFill="1" applyBorder="1" applyAlignment="1">
      <alignment horizontal="center" vertical="top" wrapText="1"/>
    </xf>
    <xf numFmtId="0" fontId="14" fillId="0" borderId="1" xfId="176" applyFont="1" applyBorder="1" applyAlignment="1">
      <alignment horizontal="center" vertical="center"/>
    </xf>
    <xf numFmtId="0" fontId="13" fillId="3" borderId="1" xfId="176" applyFont="1" applyFill="1" applyBorder="1" applyAlignment="1">
      <alignment horizontal="left" vertical="top" wrapText="1"/>
    </xf>
    <xf numFmtId="0" fontId="14" fillId="3" borderId="1" xfId="176" applyFont="1" applyFill="1" applyBorder="1" applyAlignment="1">
      <alignment vertical="top" wrapText="1"/>
    </xf>
    <xf numFmtId="0" fontId="14" fillId="0" borderId="1" xfId="0" applyFont="1" applyFill="1" applyBorder="1" applyAlignment="1">
      <alignment horizontal="center" vertical="center"/>
    </xf>
    <xf numFmtId="0" fontId="14" fillId="3" borderId="1" xfId="176" applyFont="1" applyFill="1" applyBorder="1" applyAlignment="1">
      <alignment vertical="top"/>
    </xf>
    <xf numFmtId="0" fontId="20" fillId="0" borderId="0" xfId="176" applyFont="1">
      <alignment vertical="center"/>
    </xf>
    <xf numFmtId="0" fontId="23" fillId="0" borderId="0" xfId="176" applyFont="1">
      <alignment vertical="center"/>
    </xf>
    <xf numFmtId="0" fontId="14" fillId="0" borderId="0" xfId="176" applyFont="1" applyFill="1">
      <alignment vertical="center"/>
    </xf>
    <xf numFmtId="49" fontId="14" fillId="0" borderId="0" xfId="176" applyNumberFormat="1" applyFont="1" applyFill="1" applyAlignment="1">
      <alignment vertical="center"/>
    </xf>
    <xf numFmtId="0" fontId="24" fillId="0" borderId="0" xfId="176" applyFont="1" applyFill="1">
      <alignment vertical="center"/>
    </xf>
    <xf numFmtId="0" fontId="14" fillId="2" borderId="0" xfId="176" applyFont="1" applyFill="1">
      <alignment vertical="center"/>
    </xf>
    <xf numFmtId="0" fontId="14" fillId="3" borderId="0" xfId="176" applyFont="1" applyFill="1">
      <alignment vertical="center"/>
    </xf>
    <xf numFmtId="49" fontId="14" fillId="0" borderId="0" xfId="176" applyNumberFormat="1" applyFont="1" applyAlignment="1">
      <alignment horizontal="left" vertical="center"/>
    </xf>
    <xf numFmtId="49" fontId="14" fillId="0" borderId="0" xfId="176" applyNumberFormat="1" applyFont="1" applyAlignment="1">
      <alignment horizontal="center" vertical="center"/>
    </xf>
    <xf numFmtId="49" fontId="14" fillId="0" borderId="0" xfId="176" applyNumberFormat="1" applyFont="1">
      <alignment vertical="center"/>
    </xf>
    <xf numFmtId="49" fontId="14" fillId="0" borderId="0" xfId="176" applyNumberFormat="1" applyFont="1" applyAlignment="1">
      <alignment vertical="center" wrapText="1"/>
    </xf>
    <xf numFmtId="0" fontId="14" fillId="0" borderId="0" xfId="176" applyFont="1" applyAlignment="1">
      <alignment vertical="center" wrapText="1"/>
    </xf>
    <xf numFmtId="0" fontId="14" fillId="0" borderId="0" xfId="176" applyFont="1">
      <alignment vertical="center"/>
    </xf>
    <xf numFmtId="49" fontId="21" fillId="0" borderId="0" xfId="176" applyNumberFormat="1" applyFont="1" applyBorder="1" applyAlignment="1">
      <alignment horizontal="left" vertical="center" wrapText="1"/>
    </xf>
    <xf numFmtId="49" fontId="25" fillId="0" borderId="0" xfId="176" applyNumberFormat="1" applyFont="1" applyBorder="1" applyAlignment="1">
      <alignment horizontal="center" vertical="center" wrapText="1"/>
    </xf>
    <xf numFmtId="49" fontId="13" fillId="0" borderId="1" xfId="176" applyNumberFormat="1" applyFont="1" applyBorder="1" applyAlignment="1">
      <alignment horizontal="left" vertical="center" wrapText="1"/>
    </xf>
    <xf numFmtId="49" fontId="13" fillId="0" borderId="1" xfId="176" applyNumberFormat="1" applyFont="1" applyBorder="1" applyAlignment="1">
      <alignment horizontal="center" vertical="center" wrapText="1"/>
    </xf>
    <xf numFmtId="0" fontId="13" fillId="0" borderId="1" xfId="176" applyFont="1" applyBorder="1" applyAlignment="1">
      <alignment horizontal="center" vertical="center" wrapText="1"/>
    </xf>
    <xf numFmtId="0" fontId="13" fillId="0" borderId="2" xfId="176" applyFont="1" applyBorder="1" applyAlignment="1">
      <alignment horizontal="center" vertical="center" wrapText="1"/>
    </xf>
    <xf numFmtId="0" fontId="14" fillId="0" borderId="1" xfId="176" applyNumberFormat="1" applyFont="1" applyBorder="1" applyAlignment="1">
      <alignment horizontal="left" vertical="center"/>
    </xf>
    <xf numFmtId="49" fontId="14" fillId="0" borderId="1" xfId="176" applyNumberFormat="1" applyFont="1" applyBorder="1" applyAlignment="1">
      <alignment horizontal="center" vertical="center" wrapText="1"/>
    </xf>
    <xf numFmtId="49" fontId="14" fillId="0" borderId="1" xfId="176" applyNumberFormat="1" applyFont="1" applyBorder="1" applyAlignment="1">
      <alignment horizontal="left" vertical="center"/>
    </xf>
    <xf numFmtId="0" fontId="26" fillId="0" borderId="1" xfId="0" applyFont="1" applyBorder="1" applyAlignment="1">
      <alignment horizontal="left" vertical="center" wrapText="1"/>
    </xf>
    <xf numFmtId="0" fontId="14" fillId="0" borderId="1" xfId="176" applyFont="1" applyBorder="1" applyAlignment="1">
      <alignment vertical="center" wrapText="1"/>
    </xf>
    <xf numFmtId="49" fontId="14" fillId="0" borderId="1" xfId="176" applyNumberFormat="1" applyFont="1" applyBorder="1" applyAlignment="1">
      <alignment vertical="center" wrapText="1"/>
    </xf>
    <xf numFmtId="49" fontId="14" fillId="0" borderId="1" xfId="176" applyNumberFormat="1" applyFont="1" applyBorder="1">
      <alignment vertical="center"/>
    </xf>
    <xf numFmtId="49" fontId="14" fillId="0" borderId="1" xfId="176" applyNumberFormat="1" applyFont="1" applyFill="1" applyBorder="1" applyAlignment="1">
      <alignment horizontal="left" vertical="center"/>
    </xf>
    <xf numFmtId="49" fontId="14" fillId="0" borderId="1" xfId="176" applyNumberFormat="1" applyFont="1" applyFill="1" applyBorder="1" applyAlignment="1">
      <alignment horizontal="center" vertical="center" wrapText="1"/>
    </xf>
    <xf numFmtId="49" fontId="14" fillId="0" borderId="1" xfId="176" applyNumberFormat="1" applyFont="1" applyFill="1" applyBorder="1">
      <alignment vertical="center"/>
    </xf>
    <xf numFmtId="49" fontId="14" fillId="0" borderId="1" xfId="176" applyNumberFormat="1" applyFont="1" applyFill="1" applyBorder="1" applyAlignment="1">
      <alignment vertical="center" wrapText="1"/>
    </xf>
    <xf numFmtId="0" fontId="14" fillId="0" borderId="1" xfId="176" applyFont="1" applyFill="1" applyBorder="1" applyAlignment="1">
      <alignment vertical="center" wrapText="1"/>
    </xf>
    <xf numFmtId="49" fontId="14" fillId="2" borderId="1" xfId="176" applyNumberFormat="1" applyFont="1" applyFill="1" applyBorder="1" applyAlignment="1">
      <alignment horizontal="left" vertical="center"/>
    </xf>
    <xf numFmtId="49" fontId="14" fillId="2" borderId="1" xfId="176" applyNumberFormat="1" applyFont="1" applyFill="1" applyBorder="1" applyAlignment="1">
      <alignment horizontal="center" vertical="center" wrapText="1"/>
    </xf>
    <xf numFmtId="49" fontId="14" fillId="2" borderId="1" xfId="176" applyNumberFormat="1" applyFont="1" applyFill="1" applyBorder="1">
      <alignment vertical="center"/>
    </xf>
    <xf numFmtId="49" fontId="14" fillId="2" borderId="1" xfId="176" applyNumberFormat="1" applyFont="1" applyFill="1" applyBorder="1" applyAlignment="1">
      <alignment vertical="center" wrapText="1"/>
    </xf>
    <xf numFmtId="0" fontId="14" fillId="2" borderId="1" xfId="176" applyFont="1" applyFill="1" applyBorder="1" applyAlignment="1">
      <alignment vertical="center" wrapText="1"/>
    </xf>
    <xf numFmtId="49" fontId="14" fillId="0" borderId="1" xfId="176" applyNumberFormat="1" applyFont="1" applyBorder="1" applyAlignment="1">
      <alignment horizontal="center" vertical="center"/>
    </xf>
    <xf numFmtId="0" fontId="14" fillId="0" borderId="1" xfId="176" applyNumberFormat="1" applyFont="1" applyFill="1" applyBorder="1" applyAlignment="1">
      <alignment horizontal="left" vertical="center"/>
    </xf>
    <xf numFmtId="49" fontId="14" fillId="0" borderId="1" xfId="176" applyNumberFormat="1" applyFont="1" applyFill="1" applyBorder="1" applyAlignment="1">
      <alignment horizontal="left" vertical="center" wrapText="1"/>
    </xf>
    <xf numFmtId="0" fontId="14" fillId="0" borderId="1" xfId="176" applyFont="1" applyFill="1" applyBorder="1" applyAlignment="1">
      <alignment horizontal="left" vertical="center" wrapText="1"/>
    </xf>
    <xf numFmtId="0" fontId="14" fillId="0" borderId="4" xfId="176" applyFont="1" applyFill="1" applyBorder="1" applyAlignment="1">
      <alignment horizontal="left" vertical="center" wrapText="1"/>
    </xf>
    <xf numFmtId="0" fontId="14" fillId="0" borderId="4" xfId="176" applyFont="1" applyFill="1" applyBorder="1" applyAlignment="1">
      <alignment horizontal="center" vertical="center" wrapText="1"/>
    </xf>
    <xf numFmtId="0" fontId="14" fillId="0" borderId="5" xfId="176" applyFont="1" applyFill="1" applyBorder="1" applyAlignment="1">
      <alignment horizontal="left" vertical="center" wrapText="1"/>
    </xf>
    <xf numFmtId="0" fontId="14" fillId="0" borderId="5" xfId="176" applyFont="1" applyFill="1" applyBorder="1" applyAlignment="1">
      <alignment horizontal="center" vertical="center" wrapText="1"/>
    </xf>
    <xf numFmtId="0" fontId="14" fillId="0" borderId="4" xfId="176" applyNumberFormat="1" applyFont="1" applyFill="1" applyBorder="1" applyAlignment="1">
      <alignment horizontal="left" vertical="center"/>
    </xf>
    <xf numFmtId="0" fontId="14" fillId="0" borderId="4" xfId="176" applyNumberFormat="1" applyFont="1" applyFill="1" applyBorder="1" applyAlignment="1">
      <alignment horizontal="center" vertical="center"/>
    </xf>
    <xf numFmtId="0" fontId="14" fillId="0" borderId="4" xfId="176" applyNumberFormat="1" applyFont="1" applyFill="1" applyBorder="1" applyAlignment="1">
      <alignment horizontal="left" vertical="center" wrapText="1"/>
    </xf>
    <xf numFmtId="0" fontId="14" fillId="0" borderId="4" xfId="176" applyNumberFormat="1" applyFont="1" applyFill="1" applyBorder="1" applyAlignment="1">
      <alignment horizontal="center" vertical="center" wrapText="1"/>
    </xf>
    <xf numFmtId="0" fontId="14" fillId="0" borderId="5" xfId="176" applyNumberFormat="1" applyFont="1" applyFill="1" applyBorder="1" applyAlignment="1">
      <alignment horizontal="left" vertical="center"/>
    </xf>
    <xf numFmtId="0" fontId="14" fillId="0" borderId="5" xfId="176" applyNumberFormat="1" applyFont="1" applyFill="1" applyBorder="1" applyAlignment="1">
      <alignment horizontal="center" vertical="center"/>
    </xf>
    <xf numFmtId="0" fontId="14" fillId="0" borderId="5" xfId="176" applyNumberFormat="1" applyFont="1" applyFill="1" applyBorder="1" applyAlignment="1">
      <alignment horizontal="left" vertical="center" wrapText="1"/>
    </xf>
    <xf numFmtId="0" fontId="14" fillId="0" borderId="5" xfId="176" applyNumberFormat="1" applyFont="1" applyFill="1" applyBorder="1" applyAlignment="1">
      <alignment horizontal="center" vertical="center" wrapText="1"/>
    </xf>
    <xf numFmtId="49" fontId="14" fillId="0" borderId="1" xfId="176" applyNumberFormat="1" applyFont="1" applyFill="1" applyBorder="1" applyAlignment="1">
      <alignment vertical="center"/>
    </xf>
    <xf numFmtId="0" fontId="14" fillId="0" borderId="1" xfId="176" applyFont="1" applyFill="1" applyBorder="1">
      <alignment vertical="center"/>
    </xf>
    <xf numFmtId="0" fontId="14" fillId="0" borderId="1" xfId="176" applyFont="1" applyBorder="1">
      <alignment vertical="center"/>
    </xf>
    <xf numFmtId="0" fontId="14" fillId="0" borderId="1" xfId="0" applyFont="1" applyFill="1" applyBorder="1" applyAlignment="1">
      <alignment horizontal="left" vertical="center"/>
    </xf>
    <xf numFmtId="49" fontId="14" fillId="0" borderId="2" xfId="0" applyNumberFormat="1" applyFont="1" applyFill="1" applyBorder="1">
      <alignment vertical="center"/>
    </xf>
    <xf numFmtId="49" fontId="14" fillId="0" borderId="2" xfId="0" applyNumberFormat="1" applyFont="1" applyFill="1" applyBorder="1" applyAlignment="1">
      <alignment vertical="center" wrapText="1"/>
    </xf>
    <xf numFmtId="0" fontId="14" fillId="0" borderId="2" xfId="0" applyFont="1" applyFill="1" applyBorder="1" applyAlignment="1">
      <alignment vertical="center" wrapText="1"/>
    </xf>
    <xf numFmtId="0" fontId="14" fillId="0" borderId="2" xfId="0" applyFont="1" applyFill="1" applyBorder="1">
      <alignment vertical="center"/>
    </xf>
    <xf numFmtId="0" fontId="14" fillId="0" borderId="5" xfId="0" applyFont="1" applyFill="1" applyBorder="1" applyAlignment="1">
      <alignment horizontal="left" vertical="center"/>
    </xf>
    <xf numFmtId="49" fontId="14" fillId="0" borderId="3" xfId="0" applyNumberFormat="1" applyFont="1" applyFill="1" applyBorder="1">
      <alignment vertical="center"/>
    </xf>
    <xf numFmtId="49" fontId="14" fillId="0" borderId="3" xfId="0" applyNumberFormat="1" applyFont="1" applyFill="1" applyBorder="1" applyAlignment="1">
      <alignment vertical="center" wrapText="1"/>
    </xf>
    <xf numFmtId="0" fontId="14" fillId="0" borderId="3" xfId="0" applyFont="1" applyFill="1" applyBorder="1" applyAlignment="1">
      <alignment vertical="center" wrapText="1"/>
    </xf>
    <xf numFmtId="0" fontId="14" fillId="0" borderId="3" xfId="0" applyFont="1" applyFill="1" applyBorder="1">
      <alignment vertical="center"/>
    </xf>
    <xf numFmtId="49" fontId="14" fillId="0" borderId="5" xfId="0" applyNumberFormat="1" applyFont="1" applyFill="1" applyBorder="1" applyAlignment="1">
      <alignment horizontal="left" vertical="center"/>
    </xf>
    <xf numFmtId="49" fontId="2" fillId="0" borderId="1" xfId="176" applyNumberFormat="1" applyFont="1" applyBorder="1" applyAlignment="1">
      <alignment vertical="center" wrapText="1"/>
    </xf>
    <xf numFmtId="0" fontId="14" fillId="0" borderId="0" xfId="176" applyFont="1" applyFill="1" applyAlignment="1">
      <alignment vertical="center" wrapText="1"/>
    </xf>
    <xf numFmtId="49" fontId="14" fillId="0" borderId="4" xfId="176" applyNumberFormat="1" applyFont="1" applyFill="1" applyBorder="1" applyAlignment="1">
      <alignment horizontal="left" vertical="center"/>
    </xf>
    <xf numFmtId="49" fontId="14" fillId="0" borderId="4" xfId="176" applyNumberFormat="1" applyFont="1" applyFill="1" applyBorder="1" applyAlignment="1">
      <alignment horizontal="left" vertical="center" wrapText="1"/>
    </xf>
    <xf numFmtId="49" fontId="14" fillId="0" borderId="4" xfId="176" applyNumberFormat="1" applyFont="1" applyFill="1" applyBorder="1" applyAlignment="1">
      <alignment horizontal="center" vertical="center" wrapText="1"/>
    </xf>
    <xf numFmtId="49" fontId="14" fillId="0" borderId="4" xfId="176" applyNumberFormat="1" applyFont="1" applyFill="1" applyBorder="1" applyAlignment="1">
      <alignment horizontal="center" vertical="center"/>
    </xf>
    <xf numFmtId="49" fontId="14" fillId="0" borderId="5" xfId="176" applyNumberFormat="1" applyFont="1" applyFill="1" applyBorder="1" applyAlignment="1">
      <alignment horizontal="left" vertical="center"/>
    </xf>
    <xf numFmtId="49" fontId="14" fillId="0" borderId="5" xfId="176" applyNumberFormat="1" applyFont="1" applyFill="1" applyBorder="1" applyAlignment="1">
      <alignment horizontal="left" vertical="center" wrapText="1"/>
    </xf>
    <xf numFmtId="49" fontId="14" fillId="0" borderId="5" xfId="176" applyNumberFormat="1" applyFont="1" applyFill="1" applyBorder="1" applyAlignment="1">
      <alignment horizontal="center" vertical="center" wrapText="1"/>
    </xf>
    <xf numFmtId="49" fontId="14" fillId="0" borderId="5" xfId="176" applyNumberFormat="1" applyFont="1" applyFill="1" applyBorder="1" applyAlignment="1">
      <alignment horizontal="center" vertical="center"/>
    </xf>
    <xf numFmtId="49" fontId="14" fillId="0" borderId="1" xfId="176" applyNumberFormat="1" applyFont="1" applyFill="1" applyBorder="1" applyAlignment="1">
      <alignment horizontal="center" vertical="center"/>
    </xf>
    <xf numFmtId="49" fontId="14" fillId="2" borderId="1" xfId="176" applyNumberFormat="1" applyFont="1" applyFill="1" applyBorder="1" applyAlignment="1">
      <alignment horizontal="center" vertical="center"/>
    </xf>
    <xf numFmtId="49" fontId="14" fillId="2" borderId="1" xfId="176" applyNumberFormat="1" applyFont="1" applyFill="1" applyBorder="1" applyAlignment="1">
      <alignment horizontal="left" vertical="center" wrapText="1"/>
    </xf>
    <xf numFmtId="0" fontId="14" fillId="0" borderId="1" xfId="176" applyFont="1" applyFill="1" applyBorder="1" applyAlignment="1">
      <alignment vertical="center"/>
    </xf>
    <xf numFmtId="49" fontId="24" fillId="2" borderId="1" xfId="176" applyNumberFormat="1" applyFont="1" applyFill="1" applyBorder="1" applyAlignment="1">
      <alignment horizontal="left" vertical="center"/>
    </xf>
    <xf numFmtId="49" fontId="24" fillId="2" borderId="1" xfId="176" applyNumberFormat="1" applyFont="1" applyFill="1" applyBorder="1">
      <alignment vertical="center"/>
    </xf>
    <xf numFmtId="49" fontId="24" fillId="2" borderId="1" xfId="176" applyNumberFormat="1" applyFont="1" applyFill="1" applyBorder="1" applyAlignment="1">
      <alignment vertical="center" wrapText="1"/>
    </xf>
    <xf numFmtId="0" fontId="24" fillId="2" borderId="1" xfId="176" applyFont="1" applyFill="1" applyBorder="1" applyAlignment="1">
      <alignment vertical="center" wrapText="1"/>
    </xf>
    <xf numFmtId="49" fontId="14" fillId="0" borderId="4" xfId="176" applyNumberFormat="1" applyFont="1" applyBorder="1" applyAlignment="1">
      <alignment horizontal="center" vertical="center"/>
    </xf>
    <xf numFmtId="49" fontId="14" fillId="0" borderId="5" xfId="176" applyNumberFormat="1" applyFont="1" applyBorder="1" applyAlignment="1">
      <alignment horizontal="center" vertical="center"/>
    </xf>
    <xf numFmtId="49" fontId="15" fillId="0" borderId="1" xfId="143" applyNumberFormat="1" applyFont="1" applyFill="1" applyBorder="1" applyAlignment="1">
      <alignment horizontal="center" vertical="center" wrapText="1"/>
    </xf>
    <xf numFmtId="0" fontId="2" fillId="0" borderId="2" xfId="32" applyNumberFormat="1" applyFont="1" applyFill="1" applyBorder="1" applyAlignment="1">
      <alignment horizontal="center" vertical="center" wrapText="1"/>
    </xf>
    <xf numFmtId="49" fontId="14" fillId="3" borderId="1" xfId="176" applyNumberFormat="1" applyFont="1" applyFill="1" applyBorder="1" applyAlignment="1">
      <alignment vertical="center" wrapText="1"/>
    </xf>
    <xf numFmtId="0" fontId="14" fillId="3" borderId="1" xfId="176" applyFont="1" applyFill="1" applyBorder="1" applyAlignment="1">
      <alignment vertical="center" wrapText="1"/>
    </xf>
    <xf numFmtId="0" fontId="14" fillId="0" borderId="6" xfId="176" applyNumberFormat="1" applyFont="1" applyFill="1" applyBorder="1" applyAlignment="1">
      <alignment horizontal="left" vertical="center" wrapText="1"/>
    </xf>
    <xf numFmtId="0" fontId="14" fillId="0" borderId="1" xfId="176" applyNumberFormat="1" applyFont="1" applyFill="1" applyBorder="1" applyAlignment="1">
      <alignment horizontal="left" vertical="center" wrapText="1"/>
    </xf>
    <xf numFmtId="0" fontId="2" fillId="0" borderId="1" xfId="176" applyNumberFormat="1" applyFont="1" applyFill="1" applyBorder="1" applyAlignment="1">
      <alignment horizontal="left" vertical="top" wrapText="1"/>
    </xf>
    <xf numFmtId="0" fontId="14" fillId="0" borderId="1" xfId="176" applyNumberFormat="1" applyFont="1" applyFill="1" applyBorder="1" applyAlignment="1">
      <alignment horizontal="center" vertical="center" wrapText="1"/>
    </xf>
    <xf numFmtId="0" fontId="14" fillId="0" borderId="0" xfId="176" applyNumberFormat="1" applyFont="1" applyFill="1" applyAlignment="1">
      <alignment horizontal="left" vertical="center" wrapText="1"/>
    </xf>
    <xf numFmtId="0" fontId="14" fillId="0" borderId="1" xfId="176" applyNumberFormat="1" applyFont="1" applyFill="1" applyBorder="1" applyAlignment="1">
      <alignment horizontal="center" vertical="center"/>
    </xf>
    <xf numFmtId="49" fontId="2" fillId="0" borderId="1" xfId="176" applyNumberFormat="1" applyFont="1" applyFill="1" applyBorder="1" applyAlignment="1">
      <alignment vertical="center" wrapText="1"/>
    </xf>
    <xf numFmtId="49" fontId="14" fillId="0" borderId="4" xfId="176" applyNumberFormat="1" applyFont="1" applyFill="1" applyBorder="1">
      <alignment vertical="center"/>
    </xf>
    <xf numFmtId="49" fontId="14" fillId="0" borderId="4" xfId="176" applyNumberFormat="1" applyFont="1" applyFill="1" applyBorder="1" applyAlignment="1">
      <alignment vertical="center" wrapText="1"/>
    </xf>
    <xf numFmtId="0" fontId="14" fillId="0" borderId="4" xfId="176" applyFont="1" applyFill="1" applyBorder="1" applyAlignment="1">
      <alignment vertical="center" wrapText="1"/>
    </xf>
    <xf numFmtId="0" fontId="14" fillId="2" borderId="1" xfId="176" applyNumberFormat="1" applyFont="1" applyFill="1" applyBorder="1" applyAlignment="1">
      <alignment horizontal="center" vertical="center"/>
    </xf>
    <xf numFmtId="49" fontId="14" fillId="2" borderId="4" xfId="176" applyNumberFormat="1" applyFont="1" applyFill="1" applyBorder="1" applyAlignment="1">
      <alignment horizontal="left" vertical="center" wrapText="1"/>
    </xf>
    <xf numFmtId="49" fontId="14" fillId="2" borderId="5" xfId="176" applyNumberFormat="1" applyFont="1" applyFill="1" applyBorder="1" applyAlignment="1">
      <alignment horizontal="left" vertical="center" wrapText="1"/>
    </xf>
    <xf numFmtId="0" fontId="20" fillId="0" borderId="0" xfId="0" applyFont="1" applyFill="1" applyAlignment="1">
      <alignment vertical="center"/>
    </xf>
    <xf numFmtId="0" fontId="25" fillId="3"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13" fillId="3" borderId="0" xfId="0" applyFont="1" applyFill="1" applyAlignment="1">
      <alignment horizontal="center" vertical="center" wrapText="1"/>
    </xf>
    <xf numFmtId="0" fontId="23" fillId="0" borderId="0" xfId="0" applyFont="1" applyFill="1" applyAlignment="1">
      <alignment vertical="center"/>
    </xf>
  </cellXfs>
  <cellStyles count="207">
    <cellStyle name="常规" xfId="0" builtinId="0"/>
    <cellStyle name="货币[0]" xfId="1" builtinId="7"/>
    <cellStyle name="货币" xfId="2" builtinId="4"/>
    <cellStyle name="强调文字颜色 2 10 2 2" xfId="3"/>
    <cellStyle name="20% - 强调文字颜色 3" xfId="4" builtinId="38"/>
    <cellStyle name="常规 2 13 4 2" xfId="5"/>
    <cellStyle name="输入" xfId="6" builtinId="20"/>
    <cellStyle name="着色 2 2 2 2 2" xfId="7"/>
    <cellStyle name="常规 10 3" xfId="8"/>
    <cellStyle name="千位分隔[0]" xfId="9" builtinId="6"/>
    <cellStyle name="40% - 强调文字颜色 3" xfId="10" builtinId="39"/>
    <cellStyle name="差" xfId="11" builtinId="27"/>
    <cellStyle name="千位分隔" xfId="12" builtinId="3"/>
    <cellStyle name="常规 10 2 3 2" xfId="13"/>
    <cellStyle name="60% - 强调文字颜色 3" xfId="14" builtinId="40"/>
    <cellStyle name="常规 4 13" xfId="15"/>
    <cellStyle name="超链接" xfId="16" builtinId="8"/>
    <cellStyle name="百分比" xfId="17" builtinId="5"/>
    <cellStyle name="已访问的超链接" xfId="18" builtinId="9"/>
    <cellStyle name="注释" xfId="19" builtinId="10"/>
    <cellStyle name="常规 6" xfId="20"/>
    <cellStyle name="标题 4" xfId="21" builtinId="19"/>
    <cellStyle name="解释性文本 2 2" xfId="22"/>
    <cellStyle name="60% - 强调文字颜色 2" xfId="23" builtinId="36"/>
    <cellStyle name="警告文本" xfId="24" builtinId="11"/>
    <cellStyle name="标题" xfId="25" builtinId="15"/>
    <cellStyle name="常规 5 2" xfId="26"/>
    <cellStyle name="解释性文本" xfId="27" builtinId="53"/>
    <cellStyle name="标题 1" xfId="28" builtinId="16"/>
    <cellStyle name="标题 2" xfId="29" builtinId="17"/>
    <cellStyle name="常规 5 2 2" xfId="30"/>
    <cellStyle name="60% - 强调文字颜色 1" xfId="31" builtinId="32"/>
    <cellStyle name="常规 4 11" xfId="32"/>
    <cellStyle name="标题 3" xfId="33" builtinId="18"/>
    <cellStyle name="常规 5 2 3" xfId="34"/>
    <cellStyle name="输出" xfId="35" builtinId="21"/>
    <cellStyle name="常规 4 10 2 2" xfId="36"/>
    <cellStyle name="60% - 强调文字颜色 4" xfId="37" builtinId="44"/>
    <cellStyle name="计算" xfId="38" builtinId="22"/>
    <cellStyle name="Normal 2 2" xfId="39"/>
    <cellStyle name="检查单元格" xfId="40" builtinId="23"/>
    <cellStyle name="20% - 强调文字颜色 6" xfId="41" builtinId="50"/>
    <cellStyle name="强调文字颜色 2" xfId="42" builtinId="33"/>
    <cellStyle name="链接单元格" xfId="43" builtinId="24"/>
    <cellStyle name="汇总" xfId="44" builtinId="25"/>
    <cellStyle name="好" xfId="45" builtinId="26"/>
    <cellStyle name="适中" xfId="46" builtinId="28"/>
    <cellStyle name="20% - 强调文字颜色 5" xfId="47" builtinId="46"/>
    <cellStyle name="强调文字颜色 1" xfId="48" builtinId="29"/>
    <cellStyle name="常规 10 3 2 2 2" xfId="49"/>
    <cellStyle name="常规 2 13 4" xfId="50"/>
    <cellStyle name="20% - 强调文字颜色 1" xfId="51" builtinId="30"/>
    <cellStyle name="40% - 强调文字颜色 1" xfId="52" builtinId="31"/>
    <cellStyle name="常规 4 10 2 2 2" xfId="53"/>
    <cellStyle name="20% - 强调文字颜色 2" xfId="54" builtinId="34"/>
    <cellStyle name="40% - 强调文字颜色 2" xfId="55" builtinId="3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Normal 2" xfId="66"/>
    <cellStyle name="常规 10" xfId="67"/>
    <cellStyle name="常规 10 2" xfId="68"/>
    <cellStyle name="常规 9 3" xfId="69"/>
    <cellStyle name="Accent2" xfId="70"/>
    <cellStyle name="Accent2 2" xfId="71"/>
    <cellStyle name="常规 10 2 2" xfId="72"/>
    <cellStyle name="常规 10 2 2 2" xfId="73"/>
    <cellStyle name="常规 10 2 2 2 2" xfId="74"/>
    <cellStyle name="常规 10 2 3" xfId="75"/>
    <cellStyle name="常规 10 2 3 2 2" xfId="76"/>
    <cellStyle name="着色 2 2 2 2 2 2" xfId="77"/>
    <cellStyle name="常规 10 3 2" xfId="78"/>
    <cellStyle name="常规 11" xfId="79"/>
    <cellStyle name="常规 11 2" xfId="80"/>
    <cellStyle name="常规 4 2 2 6" xfId="81"/>
    <cellStyle name="常规 11 2 2 2 2" xfId="82"/>
    <cellStyle name="常规 11 3" xfId="83"/>
    <cellStyle name="常规 12" xfId="84"/>
    <cellStyle name="常规 13" xfId="85"/>
    <cellStyle name="常规 14" xfId="86"/>
    <cellStyle name="常规 15" xfId="87"/>
    <cellStyle name="常规 20" xfId="88"/>
    <cellStyle name="常规 16" xfId="89"/>
    <cellStyle name="常规 4 4 2 2" xfId="90"/>
    <cellStyle name="常规 4 2 2 2 2" xfId="91"/>
    <cellStyle name="常规 17" xfId="92"/>
    <cellStyle name="常规 4 4 2 2 2" xfId="93"/>
    <cellStyle name="常规 4 2 2 2 2 2" xfId="94"/>
    <cellStyle name="常规 17 2" xfId="95"/>
    <cellStyle name="常规 4 2 2 2 3" xfId="96"/>
    <cellStyle name="常规 18" xfId="97"/>
    <cellStyle name="常规 19" xfId="98"/>
    <cellStyle name="常规 2" xfId="99"/>
    <cellStyle name="常规 2 13" xfId="100"/>
    <cellStyle name="常规 2 13 2" xfId="101"/>
    <cellStyle name="常规 2 13 2 2 2" xfId="102"/>
    <cellStyle name="常规 2 13 3" xfId="103"/>
    <cellStyle name="常规 2 13 3 2" xfId="104"/>
    <cellStyle name="常规 2 13 3 2 2" xfId="105"/>
    <cellStyle name="常规 2 13 3 2 2 2" xfId="106"/>
    <cellStyle name="常规 2 13 3 2 2 2 2" xfId="107"/>
    <cellStyle name="常规 2 13 3 2 2 3" xfId="108"/>
    <cellStyle name="常规 2 13 3 3" xfId="109"/>
    <cellStyle name="常规 2 13 3 3 2" xfId="110"/>
    <cellStyle name="常规 2 13 5 2" xfId="111"/>
    <cellStyle name="常规 2 13 6" xfId="112"/>
    <cellStyle name="常规 2 2" xfId="113"/>
    <cellStyle name="常规 2 2 2" xfId="114"/>
    <cellStyle name="常规 2 2 2 2" xfId="115"/>
    <cellStyle name="常规 2 2 2 2 2" xfId="116"/>
    <cellStyle name="常规 2 2 2 2 4" xfId="117"/>
    <cellStyle name="常规 2 2 2 3" xfId="118"/>
    <cellStyle name="常规 2 3" xfId="119"/>
    <cellStyle name="常规 2 3 2" xfId="120"/>
    <cellStyle name="常规_D101_IP-CAN信号总表-20130129" xfId="121"/>
    <cellStyle name="常规 2 4" xfId="122"/>
    <cellStyle name="常规 2 4 2" xfId="123"/>
    <cellStyle name="常规 2 5" xfId="124"/>
    <cellStyle name="常规 3" xfId="125"/>
    <cellStyle name="常规 3 2" xfId="126"/>
    <cellStyle name="常规 3 2 2" xfId="127"/>
    <cellStyle name="常规 3 2 3" xfId="128"/>
    <cellStyle name="常规 3 2 4" xfId="129"/>
    <cellStyle name="常规 3 3" xfId="130"/>
    <cellStyle name="常规 3 3 2" xfId="131"/>
    <cellStyle name="常规 4" xfId="132"/>
    <cellStyle name="常规 4 10" xfId="133"/>
    <cellStyle name="常规 4 10 2" xfId="134"/>
    <cellStyle name="常规 4 10 2 2 2 2" xfId="135"/>
    <cellStyle name="着色 2 2 2 2" xfId="136"/>
    <cellStyle name="常规 4 10 2 3" xfId="137"/>
    <cellStyle name="常规 4 11 2" xfId="138"/>
    <cellStyle name="常规 4 11 3" xfId="139"/>
    <cellStyle name="常规 4 2" xfId="140"/>
    <cellStyle name="常规 4 4" xfId="141"/>
    <cellStyle name="常规 4 2 2" xfId="142"/>
    <cellStyle name="常规 4 4 2" xfId="143"/>
    <cellStyle name="常规 4 2 2 2" xfId="144"/>
    <cellStyle name="常规 4 2 2 2 2 2 2" xfId="145"/>
    <cellStyle name="常规 4 2 2 2 2 3" xfId="146"/>
    <cellStyle name="常规 4 2 2 2 2 4" xfId="147"/>
    <cellStyle name="常规 4 5" xfId="148"/>
    <cellStyle name="常规 4 2 3" xfId="149"/>
    <cellStyle name="常规 4 3" xfId="150"/>
    <cellStyle name="常规 4 3 3" xfId="151"/>
    <cellStyle name="常规 4 3 3 3" xfId="152"/>
    <cellStyle name="常规 4 5 2" xfId="153"/>
    <cellStyle name="常规 4 5 2 2" xfId="154"/>
    <cellStyle name="常规 4 5 3" xfId="155"/>
    <cellStyle name="常规 4 6" xfId="156"/>
    <cellStyle name="常规 4 6 3" xfId="157"/>
    <cellStyle name="常规 4 7" xfId="158"/>
    <cellStyle name="常规 4 7 2" xfId="159"/>
    <cellStyle name="常规 4 8" xfId="160"/>
    <cellStyle name="常规 4 8 2" xfId="161"/>
    <cellStyle name="常规 4 9" xfId="162"/>
    <cellStyle name="常规 5" xfId="163"/>
    <cellStyle name="常规 5 2 2 2" xfId="164"/>
    <cellStyle name="常规 5 3" xfId="165"/>
    <cellStyle name="常规 6 2" xfId="166"/>
    <cellStyle name="常规 67 2" xfId="167"/>
    <cellStyle name="常规 67 3" xfId="168"/>
    <cellStyle name="常规 68" xfId="169"/>
    <cellStyle name="常规 8" xfId="170"/>
    <cellStyle name="常规 68 2" xfId="171"/>
    <cellStyle name="常规 7" xfId="172"/>
    <cellStyle name="常规 7 2" xfId="173"/>
    <cellStyle name="常规 70" xfId="174"/>
    <cellStyle name="常规 72" xfId="175"/>
    <cellStyle name="常规 9" xfId="176"/>
    <cellStyle name="常规 9 2" xfId="177"/>
    <cellStyle name="常规 9 2 2" xfId="178"/>
    <cellStyle name="常规_CD101_1.8T_CANdataChangan(V1.19_20110317)" xfId="179"/>
    <cellStyle name="常规_CD101_2.0VVT_CANdataChangan(V1.12_20111103)" xfId="180"/>
    <cellStyle name="常规_D101_PT-CAN信号总表-20130111" xfId="181"/>
    <cellStyle name="常规_D101_PT-CAN信号总表-20130111 2 2" xfId="182"/>
    <cellStyle name="常规_S401&amp;D101_Demo_CAN_Matrix_V0.20-20120910" xfId="183"/>
    <cellStyle name="常规_S401&amp;D101_Demo_CAN_Matrix_V0.24-20130116" xfId="184"/>
    <cellStyle name="常规_S401&amp;D101_Demo_CAN_Matrix_V0.24-20130116 2" xfId="185"/>
    <cellStyle name="解释性文本 2" xfId="186"/>
    <cellStyle name="强调文字颜色 2 10" xfId="187"/>
    <cellStyle name="强调文字颜色 2 10 2" xfId="188"/>
    <cellStyle name="强调文字颜色 2 10 3" xfId="189"/>
    <cellStyle name="强调文字颜色 2 2" xfId="190"/>
    <cellStyle name="强调文字颜色 2 2 2" xfId="191"/>
    <cellStyle name="强调文字颜色 2 3" xfId="192"/>
    <cellStyle name="样式 1" xfId="193"/>
    <cellStyle name="样式 1 2" xfId="194"/>
    <cellStyle name="着色 2 2" xfId="195"/>
    <cellStyle name="着色 2 3" xfId="196"/>
    <cellStyle name="着色 2 3 2" xfId="197"/>
    <cellStyle name="着色 2 4" xfId="198"/>
    <cellStyle name="着色 2 7" xfId="199"/>
    <cellStyle name="着色 2 9" xfId="200"/>
    <cellStyle name="着色 2 2 2" xfId="201"/>
    <cellStyle name="Normal 3" xfId="202"/>
    <cellStyle name="常规 4 10 2 2 2 3" xfId="203"/>
    <cellStyle name="常规 2 13 3 2 2 5" xfId="204"/>
    <cellStyle name="着色 2 5 2" xfId="205"/>
    <cellStyle name="常规 2 13 5" xfId="206"/>
  </cellStyles>
  <dxfs count="1">
    <dxf>
      <fill>
        <patternFill patternType="solid">
          <bgColor rgb="FFFF9900"/>
        </patternFill>
      </fill>
    </dxf>
  </dxfs>
  <tableStyles count="0" defaultTableStyle="TableStyleMedium9"/>
  <colors>
    <mruColors>
      <color rgb="0092D050"/>
      <color rgb="00D24E44"/>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38100</xdr:colOff>
      <xdr:row>13</xdr:row>
      <xdr:rowOff>76200</xdr:rowOff>
    </xdr:from>
    <xdr:to>
      <xdr:col>3</xdr:col>
      <xdr:colOff>3737610</xdr:colOff>
      <xdr:row>13</xdr:row>
      <xdr:rowOff>3095625</xdr:rowOff>
    </xdr:to>
    <xdr:grpSp>
      <xdr:nvGrpSpPr>
        <xdr:cNvPr id="2" name="Group 34"/>
        <xdr:cNvGrpSpPr/>
      </xdr:nvGrpSpPr>
      <xdr:grpSpPr>
        <a:xfrm>
          <a:off x="7363460" y="7439025"/>
          <a:ext cx="3699510" cy="3019425"/>
          <a:chOff x="636" y="426"/>
          <a:chExt cx="298" cy="261"/>
        </a:xfrm>
      </xdr:grpSpPr>
      <xdr:pic>
        <xdr:nvPicPr>
          <xdr:cNvPr id="3" name="Picture 35"/>
          <xdr:cNvPicPr>
            <a:picLocks noChangeAspect="1" noChangeArrowheads="1"/>
          </xdr:cNvPicPr>
        </xdr:nvPicPr>
        <xdr:blipFill>
          <a:blip r:embed="rId1" cstate="print"/>
          <a:srcRect/>
          <a:stretch>
            <a:fillRect/>
          </a:stretch>
        </xdr:blipFill>
        <xdr:spPr>
          <a:xfrm>
            <a:off x="637" y="426"/>
            <a:ext cx="297" cy="167"/>
          </a:xfrm>
          <a:prstGeom prst="rect">
            <a:avLst/>
          </a:prstGeom>
          <a:noFill/>
          <a:ln w="9525">
            <a:noFill/>
            <a:miter lim="800000"/>
            <a:headEnd/>
            <a:tailEnd/>
          </a:ln>
        </xdr:spPr>
      </xdr:pic>
      <xdr:pic>
        <xdr:nvPicPr>
          <xdr:cNvPr id="4" name="Picture 36"/>
          <xdr:cNvPicPr>
            <a:picLocks noChangeAspect="1" noChangeArrowheads="1"/>
          </xdr:cNvPicPr>
        </xdr:nvPicPr>
        <xdr:blipFill>
          <a:blip r:embed="rId2" cstate="print"/>
          <a:srcRect/>
          <a:stretch>
            <a:fillRect/>
          </a:stretch>
        </xdr:blipFill>
        <xdr:spPr>
          <a:xfrm>
            <a:off x="636" y="595"/>
            <a:ext cx="297" cy="92"/>
          </a:xfrm>
          <a:prstGeom prst="rect">
            <a:avLst/>
          </a:prstGeom>
          <a:noFill/>
          <a:ln w="9525">
            <a:noFill/>
            <a:miter lim="800000"/>
            <a:headEnd/>
            <a:tailEnd/>
          </a:ln>
        </xdr:spPr>
      </xdr:pic>
    </xdr:grpSp>
    <xdr:clientData/>
  </xdr:twoCellAnchor>
  <xdr:twoCellAnchor>
    <xdr:from>
      <xdr:col>3</xdr:col>
      <xdr:colOff>38100</xdr:colOff>
      <xdr:row>13</xdr:row>
      <xdr:rowOff>76200</xdr:rowOff>
    </xdr:from>
    <xdr:to>
      <xdr:col>3</xdr:col>
      <xdr:colOff>3737610</xdr:colOff>
      <xdr:row>13</xdr:row>
      <xdr:rowOff>3076575</xdr:rowOff>
    </xdr:to>
    <xdr:grpSp>
      <xdr:nvGrpSpPr>
        <xdr:cNvPr id="5" name="Group 34"/>
        <xdr:cNvGrpSpPr/>
      </xdr:nvGrpSpPr>
      <xdr:grpSpPr>
        <a:xfrm>
          <a:off x="7363460" y="7439025"/>
          <a:ext cx="3699510" cy="3000375"/>
          <a:chOff x="636" y="426"/>
          <a:chExt cx="298" cy="261"/>
        </a:xfrm>
      </xdr:grpSpPr>
      <xdr:pic>
        <xdr:nvPicPr>
          <xdr:cNvPr id="6" name="Picture 35"/>
          <xdr:cNvPicPr>
            <a:picLocks noChangeAspect="1" noChangeArrowheads="1"/>
          </xdr:cNvPicPr>
        </xdr:nvPicPr>
        <xdr:blipFill>
          <a:blip r:embed="rId1" cstate="print"/>
          <a:srcRect/>
          <a:stretch>
            <a:fillRect/>
          </a:stretch>
        </xdr:blipFill>
        <xdr:spPr>
          <a:xfrm>
            <a:off x="637" y="426"/>
            <a:ext cx="297" cy="167"/>
          </a:xfrm>
          <a:prstGeom prst="rect">
            <a:avLst/>
          </a:prstGeom>
          <a:noFill/>
          <a:ln w="9525">
            <a:noFill/>
            <a:miter lim="800000"/>
            <a:headEnd/>
            <a:tailEnd/>
          </a:ln>
        </xdr:spPr>
      </xdr:pic>
      <xdr:pic>
        <xdr:nvPicPr>
          <xdr:cNvPr id="7" name="Picture 36"/>
          <xdr:cNvPicPr>
            <a:picLocks noChangeAspect="1" noChangeArrowheads="1"/>
          </xdr:cNvPicPr>
        </xdr:nvPicPr>
        <xdr:blipFill>
          <a:blip r:embed="rId2" cstate="print"/>
          <a:srcRect/>
          <a:stretch>
            <a:fillRect/>
          </a:stretch>
        </xdr:blipFill>
        <xdr:spPr>
          <a:xfrm>
            <a:off x="636" y="595"/>
            <a:ext cx="297" cy="92"/>
          </a:xfrm>
          <a:prstGeom prst="rect">
            <a:avLst/>
          </a:prstGeom>
          <a:noFill/>
          <a:ln w="9525">
            <a:noFill/>
            <a:miter lim="800000"/>
            <a:headEnd/>
            <a:tailEnd/>
          </a:ln>
        </xdr:spPr>
      </xdr:pic>
    </xdr:grpSp>
    <xdr:clientData/>
  </xdr:twoCellAnchor>
  <xdr:twoCellAnchor>
    <xdr:from>
      <xdr:col>3</xdr:col>
      <xdr:colOff>47625</xdr:colOff>
      <xdr:row>13</xdr:row>
      <xdr:rowOff>95250</xdr:rowOff>
    </xdr:from>
    <xdr:to>
      <xdr:col>3</xdr:col>
      <xdr:colOff>3737610</xdr:colOff>
      <xdr:row>13</xdr:row>
      <xdr:rowOff>3095625</xdr:rowOff>
    </xdr:to>
    <xdr:grpSp>
      <xdr:nvGrpSpPr>
        <xdr:cNvPr id="8" name="Group 34"/>
        <xdr:cNvGrpSpPr/>
      </xdr:nvGrpSpPr>
      <xdr:grpSpPr>
        <a:xfrm>
          <a:off x="7372985" y="7458075"/>
          <a:ext cx="3689985" cy="3000375"/>
          <a:chOff x="636" y="426"/>
          <a:chExt cx="298" cy="261"/>
        </a:xfrm>
      </xdr:grpSpPr>
      <xdr:pic>
        <xdr:nvPicPr>
          <xdr:cNvPr id="9" name="Picture 35"/>
          <xdr:cNvPicPr>
            <a:picLocks noChangeAspect="1" noChangeArrowheads="1"/>
          </xdr:cNvPicPr>
        </xdr:nvPicPr>
        <xdr:blipFill>
          <a:blip r:embed="rId1" cstate="print"/>
          <a:srcRect/>
          <a:stretch>
            <a:fillRect/>
          </a:stretch>
        </xdr:blipFill>
        <xdr:spPr>
          <a:xfrm>
            <a:off x="637" y="426"/>
            <a:ext cx="297" cy="167"/>
          </a:xfrm>
          <a:prstGeom prst="rect">
            <a:avLst/>
          </a:prstGeom>
          <a:noFill/>
          <a:ln w="9525">
            <a:noFill/>
            <a:miter lim="800000"/>
            <a:headEnd/>
            <a:tailEnd/>
          </a:ln>
        </xdr:spPr>
      </xdr:pic>
      <xdr:pic>
        <xdr:nvPicPr>
          <xdr:cNvPr id="10" name="Picture 36"/>
          <xdr:cNvPicPr>
            <a:picLocks noChangeAspect="1" noChangeArrowheads="1"/>
          </xdr:cNvPicPr>
        </xdr:nvPicPr>
        <xdr:blipFill>
          <a:blip r:embed="rId2" cstate="print"/>
          <a:srcRect/>
          <a:stretch>
            <a:fillRect/>
          </a:stretch>
        </xdr:blipFill>
        <xdr:spPr>
          <a:xfrm>
            <a:off x="636" y="595"/>
            <a:ext cx="297" cy="92"/>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0.134.104\&#24179;&#21488;&#28165;&#29702;\&#24179;&#21488;&#21327;&#35758;\V4%20&#24179;&#21488;\V4_CAN_data_Changan_(V1.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4.4.70\&#26412;&#22320;&#30913;&#30424;%20(e)\&#24179;&#21488;&#21327;&#35758;\V4%20&#24179;&#21488;\V4_CAN_data_Changan_(V1.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39033;&#30446;&#25991;&#20214;\S202\MCA\&#25972;&#36710;&#21327;&#35758;\&#21327;&#35758;&#36755;&#20986;PA\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64577\Desktop\B015&#36923;&#36753;&#20449;&#21495;&#28165;&#29702;\ICAR&#21327;&#35758;&#21464;&#26356;\&#26356;&#26032;20200515\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03%20&#39033;&#30446;&#30456;&#20851;\08%20&#36710;&#22411;&#39033;&#30446;\&#31995;&#32479;\&#22269;&#20135;&#21270;&#24320;&#21457;\L29SVNnew\08_&#37324;&#31243;&#30865;&#20132;&#20184;\00_&#36845;&#20195;&#35745;&#21010;\B021\05_&#20869;&#37096;&#25509;&#21475;&#25991;&#26723;\&#36923;&#36753;&#25509;&#21475;&#20449;&#24687;V10.0_Release%20For%20B021%20and%20Futu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39033;&#30446;&#25991;&#20214;\S202\MCA\&#25972;&#36710;&#21327;&#35758;\&#21327;&#35758;&#36755;&#20986;PA\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修改记录"/>
      <sheetName val="强制需求"/>
      <sheetName val="平台架构"/>
      <sheetName val="信号总表（PCAN）"/>
      <sheetName val="信号总表（BCAN）"/>
      <sheetName val="节点唤醒与休眠源"/>
      <sheetName val="常规应用报文汇总"/>
      <sheetName val="网络管理报文总表"/>
      <sheetName val="诊断报文总表"/>
      <sheetName val="网络管理报文定义"/>
      <sheetName val="参数说明"/>
      <sheetName val="IBC_508（NEW）"/>
      <sheetName val="IBC_553(NEW)"/>
      <sheetName val="IBC_653(NEW)"/>
      <sheetName val="ALS_491"/>
      <sheetName val="EMS_308"/>
      <sheetName val="EMS_312"/>
      <sheetName val="EMS_311"/>
      <sheetName val="SAS_3C3"/>
      <sheetName val="ABS_200"/>
      <sheetName val="ABS_208"/>
      <sheetName val="TCU_418"/>
      <sheetName val="TCU_419"/>
      <sheetName val="PEPS_592"/>
      <sheetName val="BCM_572"/>
      <sheetName val="ESCL_574"/>
      <sheetName val="TPMS_647NEW"/>
      <sheetName val="TPMS_648NEW"/>
      <sheetName val="ATC_6E5"/>
      <sheetName val="PAC_545"/>
      <sheetName val="DVD_5A8"/>
      <sheetName val="路由表"/>
      <sheetName val="glossary"/>
      <sheetName val="DataTypes"/>
      <sheetName val="A1.5 工作电流测试"/>
      <sheetName val="验收状态"/>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修改记录"/>
      <sheetName val="强制需求"/>
      <sheetName val="平台架构"/>
      <sheetName val="信号总表（PCAN）"/>
      <sheetName val="信号总表（BCAN）"/>
      <sheetName val="节点唤醒与休眠源"/>
      <sheetName val="常规应用报文汇总"/>
      <sheetName val="网络管理报文总表"/>
      <sheetName val="诊断报文总表"/>
      <sheetName val="网络管理报文定义"/>
      <sheetName val="参数说明"/>
      <sheetName val="IBC_508（NEW）"/>
      <sheetName val="IBC_553(NEW)"/>
      <sheetName val="IBC_653(NEW)"/>
      <sheetName val="ALS_491"/>
      <sheetName val="EMS_308"/>
      <sheetName val="EMS_312"/>
      <sheetName val="EMS_311"/>
      <sheetName val="SAS_3C3"/>
      <sheetName val="ABS_200"/>
      <sheetName val="ABS_208"/>
      <sheetName val="TCU_418"/>
      <sheetName val="TCU_419"/>
      <sheetName val="PEPS_592"/>
      <sheetName val="BCM_572"/>
      <sheetName val="ESCL_574"/>
      <sheetName val="TPMS_647NEW"/>
      <sheetName val="TPMS_648NEW"/>
      <sheetName val="ATC_6E5"/>
      <sheetName val="PAC_545"/>
      <sheetName val="DVD_5A8"/>
      <sheetName val="路由表"/>
      <sheetName val="Signal_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枚举变量"/>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枚举变量"/>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枚举变量"/>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枚举变量"/>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467"/>
  <sheetViews>
    <sheetView view="pageBreakPreview" zoomScale="145" zoomScaleNormal="100" workbookViewId="0">
      <selection activeCell="A1" sqref="A1:M24"/>
    </sheetView>
  </sheetViews>
  <sheetFormatPr defaultColWidth="9" defaultRowHeight="14.25"/>
  <cols>
    <col min="1" max="1" width="7.25" style="218" customWidth="1"/>
    <col min="2" max="2" width="9.5" style="218" customWidth="1"/>
    <col min="3" max="3" width="1.5" style="218" customWidth="1"/>
    <col min="4" max="4" width="9" style="218"/>
    <col min="5" max="5" width="8.88333333333333" style="218" customWidth="1"/>
    <col min="6" max="7" width="9" style="218"/>
    <col min="8" max="8" width="13.6333333333333" style="218" customWidth="1"/>
    <col min="9" max="9" width="17.5" style="218" customWidth="1"/>
    <col min="10" max="10" width="2.63333333333333" style="218" customWidth="1"/>
    <col min="11" max="11" width="13.1333333333333" style="218" customWidth="1"/>
    <col min="12" max="12" width="16.1333333333333" style="218" customWidth="1"/>
    <col min="13" max="16384" width="9" style="218"/>
  </cols>
  <sheetData>
    <row r="1" ht="33.75" customHeight="1" spans="1:13">
      <c r="A1" s="219" t="s">
        <v>0</v>
      </c>
      <c r="B1" s="220"/>
      <c r="C1" s="220"/>
      <c r="D1" s="220"/>
      <c r="E1" s="220"/>
      <c r="F1" s="220"/>
      <c r="G1" s="220"/>
      <c r="H1" s="220"/>
      <c r="I1" s="220"/>
      <c r="J1" s="220"/>
      <c r="K1" s="220"/>
      <c r="L1" s="220"/>
      <c r="M1" s="220"/>
    </row>
    <row r="2" ht="13.5" spans="1:13">
      <c r="A2" s="220"/>
      <c r="B2" s="220"/>
      <c r="C2" s="220"/>
      <c r="D2" s="220"/>
      <c r="E2" s="220"/>
      <c r="F2" s="220"/>
      <c r="G2" s="220"/>
      <c r="H2" s="220"/>
      <c r="I2" s="220"/>
      <c r="J2" s="220"/>
      <c r="K2" s="220"/>
      <c r="L2" s="220"/>
      <c r="M2" s="220"/>
    </row>
    <row r="3" ht="45" customHeight="1" spans="1:13">
      <c r="A3" s="220"/>
      <c r="B3" s="220"/>
      <c r="C3" s="220"/>
      <c r="D3" s="220"/>
      <c r="E3" s="220"/>
      <c r="F3" s="220"/>
      <c r="G3" s="220"/>
      <c r="H3" s="220"/>
      <c r="I3" s="220"/>
      <c r="J3" s="220"/>
      <c r="K3" s="220"/>
      <c r="L3" s="220"/>
      <c r="M3" s="220"/>
    </row>
    <row r="4" ht="21" customHeight="1" spans="1:13">
      <c r="A4" s="220"/>
      <c r="B4" s="220"/>
      <c r="C4" s="220"/>
      <c r="D4" s="220"/>
      <c r="E4" s="220"/>
      <c r="F4" s="220"/>
      <c r="G4" s="220"/>
      <c r="H4" s="220"/>
      <c r="I4" s="220"/>
      <c r="J4" s="220"/>
      <c r="K4" s="220"/>
      <c r="L4" s="220"/>
      <c r="M4" s="220"/>
    </row>
    <row r="5" ht="22.5" customHeight="1" spans="1:13">
      <c r="A5" s="220"/>
      <c r="B5" s="220"/>
      <c r="C5" s="220"/>
      <c r="D5" s="220"/>
      <c r="E5" s="220"/>
      <c r="F5" s="220"/>
      <c r="G5" s="220"/>
      <c r="H5" s="220"/>
      <c r="I5" s="220"/>
      <c r="J5" s="220"/>
      <c r="K5" s="220"/>
      <c r="L5" s="220"/>
      <c r="M5" s="220"/>
    </row>
    <row r="6" ht="42" customHeight="1" spans="1:13">
      <c r="A6" s="220"/>
      <c r="B6" s="220"/>
      <c r="C6" s="220"/>
      <c r="D6" s="220"/>
      <c r="E6" s="220"/>
      <c r="F6" s="220"/>
      <c r="G6" s="220"/>
      <c r="H6" s="220"/>
      <c r="I6" s="220"/>
      <c r="J6" s="220"/>
      <c r="K6" s="220"/>
      <c r="L6" s="220"/>
      <c r="M6" s="220"/>
    </row>
    <row r="7" customHeight="1" spans="1:13">
      <c r="A7" s="220"/>
      <c r="B7" s="220"/>
      <c r="C7" s="220"/>
      <c r="D7" s="220"/>
      <c r="E7" s="220"/>
      <c r="F7" s="220"/>
      <c r="G7" s="220"/>
      <c r="H7" s="220"/>
      <c r="I7" s="220"/>
      <c r="J7" s="220"/>
      <c r="K7" s="220"/>
      <c r="L7" s="220"/>
      <c r="M7" s="220"/>
    </row>
    <row r="8" customHeight="1" spans="1:13">
      <c r="A8" s="220"/>
      <c r="B8" s="220"/>
      <c r="C8" s="220"/>
      <c r="D8" s="220"/>
      <c r="E8" s="220"/>
      <c r="F8" s="220"/>
      <c r="G8" s="220"/>
      <c r="H8" s="220"/>
      <c r="I8" s="220"/>
      <c r="J8" s="220"/>
      <c r="K8" s="220"/>
      <c r="L8" s="220"/>
      <c r="M8" s="220"/>
    </row>
    <row r="9" customHeight="1" spans="1:13">
      <c r="A9" s="220"/>
      <c r="B9" s="220"/>
      <c r="C9" s="220"/>
      <c r="D9" s="220"/>
      <c r="E9" s="220"/>
      <c r="F9" s="220"/>
      <c r="G9" s="220"/>
      <c r="H9" s="220"/>
      <c r="I9" s="220"/>
      <c r="J9" s="220"/>
      <c r="K9" s="220"/>
      <c r="L9" s="220"/>
      <c r="M9" s="220"/>
    </row>
    <row r="10" customHeight="1" spans="1:13">
      <c r="A10" s="220"/>
      <c r="B10" s="220"/>
      <c r="C10" s="220"/>
      <c r="D10" s="220"/>
      <c r="E10" s="220"/>
      <c r="F10" s="220"/>
      <c r="G10" s="220"/>
      <c r="H10" s="220"/>
      <c r="I10" s="220"/>
      <c r="J10" s="220"/>
      <c r="K10" s="220"/>
      <c r="L10" s="220"/>
      <c r="M10" s="220"/>
    </row>
    <row r="11" customHeight="1" spans="1:13">
      <c r="A11" s="220"/>
      <c r="B11" s="220"/>
      <c r="C11" s="220"/>
      <c r="D11" s="220"/>
      <c r="E11" s="220"/>
      <c r="F11" s="220"/>
      <c r="G11" s="220"/>
      <c r="H11" s="220"/>
      <c r="I11" s="220"/>
      <c r="J11" s="220"/>
      <c r="K11" s="220"/>
      <c r="L11" s="220"/>
      <c r="M11" s="220"/>
    </row>
    <row r="12" ht="13.5" spans="1:13">
      <c r="A12" s="220"/>
      <c r="B12" s="220"/>
      <c r="C12" s="220"/>
      <c r="D12" s="220"/>
      <c r="E12" s="220"/>
      <c r="F12" s="220"/>
      <c r="G12" s="220"/>
      <c r="H12" s="220"/>
      <c r="I12" s="220"/>
      <c r="J12" s="220"/>
      <c r="K12" s="220"/>
      <c r="L12" s="220"/>
      <c r="M12" s="220"/>
    </row>
    <row r="13" customHeight="1" spans="1:13">
      <c r="A13" s="220"/>
      <c r="B13" s="220"/>
      <c r="C13" s="220"/>
      <c r="D13" s="220"/>
      <c r="E13" s="220"/>
      <c r="F13" s="220"/>
      <c r="G13" s="220"/>
      <c r="H13" s="220"/>
      <c r="I13" s="220"/>
      <c r="J13" s="220"/>
      <c r="K13" s="220"/>
      <c r="L13" s="220"/>
      <c r="M13" s="220"/>
    </row>
    <row r="14" ht="13.5" spans="1:13">
      <c r="A14" s="220"/>
      <c r="B14" s="220"/>
      <c r="C14" s="220"/>
      <c r="D14" s="220"/>
      <c r="E14" s="220"/>
      <c r="F14" s="220"/>
      <c r="G14" s="220"/>
      <c r="H14" s="220"/>
      <c r="I14" s="220"/>
      <c r="J14" s="220"/>
      <c r="K14" s="220"/>
      <c r="L14" s="220"/>
      <c r="M14" s="220"/>
    </row>
    <row r="15" customHeight="1" spans="1:13">
      <c r="A15" s="220"/>
      <c r="B15" s="220"/>
      <c r="C15" s="220"/>
      <c r="D15" s="220"/>
      <c r="E15" s="220"/>
      <c r="F15" s="220"/>
      <c r="G15" s="220"/>
      <c r="H15" s="220"/>
      <c r="I15" s="220"/>
      <c r="J15" s="220"/>
      <c r="K15" s="220"/>
      <c r="L15" s="220"/>
      <c r="M15" s="220"/>
    </row>
    <row r="16" ht="13.5" spans="1:13">
      <c r="A16" s="220"/>
      <c r="B16" s="220"/>
      <c r="C16" s="220"/>
      <c r="D16" s="220"/>
      <c r="E16" s="220"/>
      <c r="F16" s="220"/>
      <c r="G16" s="220"/>
      <c r="H16" s="220"/>
      <c r="I16" s="220"/>
      <c r="J16" s="220"/>
      <c r="K16" s="220"/>
      <c r="L16" s="220"/>
      <c r="M16" s="220"/>
    </row>
    <row r="17" ht="13.5" spans="1:13">
      <c r="A17" s="220"/>
      <c r="B17" s="220"/>
      <c r="C17" s="220"/>
      <c r="D17" s="220"/>
      <c r="E17" s="220"/>
      <c r="F17" s="220"/>
      <c r="G17" s="220"/>
      <c r="H17" s="220"/>
      <c r="I17" s="220"/>
      <c r="J17" s="220"/>
      <c r="K17" s="220"/>
      <c r="L17" s="220"/>
      <c r="M17" s="220"/>
    </row>
    <row r="18" ht="13.5" spans="1:13">
      <c r="A18" s="220"/>
      <c r="B18" s="220"/>
      <c r="C18" s="220"/>
      <c r="D18" s="220"/>
      <c r="E18" s="220"/>
      <c r="F18" s="220"/>
      <c r="G18" s="220"/>
      <c r="H18" s="220"/>
      <c r="I18" s="220"/>
      <c r="J18" s="220"/>
      <c r="K18" s="220"/>
      <c r="L18" s="220"/>
      <c r="M18" s="220"/>
    </row>
    <row r="19" customHeight="1" spans="1:13">
      <c r="A19" s="220"/>
      <c r="B19" s="220"/>
      <c r="C19" s="220"/>
      <c r="D19" s="220"/>
      <c r="E19" s="220"/>
      <c r="F19" s="220"/>
      <c r="G19" s="220"/>
      <c r="H19" s="220"/>
      <c r="I19" s="220"/>
      <c r="J19" s="220"/>
      <c r="K19" s="220"/>
      <c r="L19" s="220"/>
      <c r="M19" s="220"/>
    </row>
    <row r="20" ht="13.5" spans="1:13">
      <c r="A20" s="220"/>
      <c r="B20" s="220"/>
      <c r="C20" s="220"/>
      <c r="D20" s="220"/>
      <c r="E20" s="220"/>
      <c r="F20" s="220"/>
      <c r="G20" s="220"/>
      <c r="H20" s="220"/>
      <c r="I20" s="220"/>
      <c r="J20" s="220"/>
      <c r="K20" s="220"/>
      <c r="L20" s="220"/>
      <c r="M20" s="220"/>
    </row>
    <row r="21" ht="13.5" spans="1:13">
      <c r="A21" s="220"/>
      <c r="B21" s="220"/>
      <c r="C21" s="220"/>
      <c r="D21" s="220"/>
      <c r="E21" s="220"/>
      <c r="F21" s="220"/>
      <c r="G21" s="220"/>
      <c r="H21" s="220"/>
      <c r="I21" s="220"/>
      <c r="J21" s="220"/>
      <c r="K21" s="220"/>
      <c r="L21" s="220"/>
      <c r="M21" s="220"/>
    </row>
    <row r="22" ht="13.5" spans="1:13">
      <c r="A22" s="220"/>
      <c r="B22" s="220"/>
      <c r="C22" s="220"/>
      <c r="D22" s="220"/>
      <c r="E22" s="220"/>
      <c r="F22" s="220"/>
      <c r="G22" s="220"/>
      <c r="H22" s="220"/>
      <c r="I22" s="220"/>
      <c r="J22" s="220"/>
      <c r="K22" s="220"/>
      <c r="L22" s="220"/>
      <c r="M22" s="220"/>
    </row>
    <row r="23" ht="13.5" spans="1:13">
      <c r="A23" s="220"/>
      <c r="B23" s="220"/>
      <c r="C23" s="220"/>
      <c r="D23" s="220"/>
      <c r="E23" s="220"/>
      <c r="F23" s="220"/>
      <c r="G23" s="220"/>
      <c r="H23" s="220"/>
      <c r="I23" s="220"/>
      <c r="J23" s="220"/>
      <c r="K23" s="220"/>
      <c r="L23" s="220"/>
      <c r="M23" s="220"/>
    </row>
    <row r="24" ht="13.5" spans="1:13">
      <c r="A24" s="220"/>
      <c r="B24" s="220"/>
      <c r="C24" s="220"/>
      <c r="D24" s="220"/>
      <c r="E24" s="220"/>
      <c r="F24" s="220"/>
      <c r="G24" s="220"/>
      <c r="H24" s="220"/>
      <c r="I24" s="220"/>
      <c r="J24" s="220"/>
      <c r="K24" s="220"/>
      <c r="L24" s="220"/>
      <c r="M24" s="220"/>
    </row>
    <row r="25" customHeight="1" spans="1:13">
      <c r="A25" s="221" t="s">
        <v>1</v>
      </c>
      <c r="B25" s="221"/>
      <c r="C25" s="221"/>
      <c r="D25" s="221"/>
      <c r="E25" s="221"/>
      <c r="F25" s="221"/>
      <c r="G25" s="221"/>
      <c r="H25" s="221"/>
      <c r="I25" s="221"/>
      <c r="J25" s="221"/>
      <c r="K25" s="221"/>
      <c r="L25" s="221"/>
      <c r="M25" s="221"/>
    </row>
    <row r="26" customHeight="1" spans="1:13">
      <c r="A26" s="221"/>
      <c r="B26" s="221"/>
      <c r="C26" s="221"/>
      <c r="D26" s="221"/>
      <c r="E26" s="221"/>
      <c r="F26" s="221"/>
      <c r="G26" s="221"/>
      <c r="H26" s="221"/>
      <c r="I26" s="221"/>
      <c r="J26" s="221"/>
      <c r="K26" s="221"/>
      <c r="L26" s="221"/>
      <c r="M26" s="221"/>
    </row>
    <row r="27" ht="15" customHeight="1" spans="1:13">
      <c r="A27" s="221"/>
      <c r="B27" s="221"/>
      <c r="C27" s="221"/>
      <c r="D27" s="221"/>
      <c r="E27" s="221"/>
      <c r="F27" s="221"/>
      <c r="G27" s="221"/>
      <c r="H27" s="221"/>
      <c r="I27" s="221"/>
      <c r="J27" s="221"/>
      <c r="K27" s="221"/>
      <c r="L27" s="221"/>
      <c r="M27" s="221"/>
    </row>
    <row r="445" spans="19:19">
      <c r="S445" s="218" t="s">
        <v>2</v>
      </c>
    </row>
    <row r="461" spans="18:19">
      <c r="R461" s="218" t="s">
        <v>3</v>
      </c>
      <c r="S461" s="222"/>
    </row>
    <row r="467" ht="30.75" customHeight="1"/>
  </sheetData>
  <mergeCells count="2">
    <mergeCell ref="A1:M24"/>
    <mergeCell ref="A25:M27"/>
  </mergeCells>
  <printOptions horizontalCentered="1"/>
  <pageMargins left="0.747916666666667" right="0.747916666666667" top="0.984027777777778" bottom="0.984027777777778" header="0.511805555555556" footer="0.511805555555556"/>
  <pageSetup paperSize="9" scale="81" orientation="landscape"/>
  <headerFooter alignWithMargins="0">
    <oddHeader>&amp;C第 &amp;P 页 &amp;R&amp;A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340"/>
  <sheetViews>
    <sheetView view="pageBreakPreview" zoomScaleNormal="85" topLeftCell="A2" workbookViewId="0">
      <pane ySplit="1" topLeftCell="A1339" activePane="bottomLeft" state="frozenSplit"/>
      <selection/>
      <selection pane="bottomLeft" activeCell="D1340" sqref="D1340"/>
    </sheetView>
  </sheetViews>
  <sheetFormatPr defaultColWidth="9" defaultRowHeight="16.5" outlineLevelCol="7"/>
  <cols>
    <col min="1" max="1" width="9.88333333333333" style="122" customWidth="1"/>
    <col min="2" max="2" width="7.38333333333333" style="123" customWidth="1"/>
    <col min="3" max="3" width="6.88333333333333" style="124" customWidth="1"/>
    <col min="4" max="4" width="110" style="125" customWidth="1"/>
    <col min="5" max="5" width="20.6333333333333" style="126" customWidth="1"/>
    <col min="6" max="6" width="11.75" style="126" customWidth="1"/>
    <col min="7" max="7" width="9.5" style="126" customWidth="1"/>
    <col min="8" max="16384" width="9" style="127"/>
  </cols>
  <sheetData>
    <row r="1" ht="201" customHeight="1" spans="1:7">
      <c r="A1" s="128" t="s">
        <v>4</v>
      </c>
      <c r="B1" s="129"/>
      <c r="C1" s="129"/>
      <c r="D1" s="129"/>
      <c r="E1" s="129"/>
      <c r="F1" s="129"/>
      <c r="G1" s="129"/>
    </row>
    <row r="2" ht="33" spans="1:7">
      <c r="A2" s="130" t="s">
        <v>5</v>
      </c>
      <c r="B2" s="131" t="s">
        <v>6</v>
      </c>
      <c r="C2" s="131" t="s">
        <v>7</v>
      </c>
      <c r="D2" s="131" t="s">
        <v>8</v>
      </c>
      <c r="E2" s="132" t="s">
        <v>9</v>
      </c>
      <c r="F2" s="133" t="s">
        <v>10</v>
      </c>
      <c r="G2" s="133" t="s">
        <v>11</v>
      </c>
    </row>
    <row r="3" spans="1:7">
      <c r="A3" s="134">
        <v>20210607</v>
      </c>
      <c r="B3" s="135" t="s">
        <v>12</v>
      </c>
      <c r="C3" s="136" t="s">
        <v>13</v>
      </c>
      <c r="D3" s="137" t="s">
        <v>14</v>
      </c>
      <c r="E3" s="137" t="s">
        <v>15</v>
      </c>
      <c r="F3" s="137"/>
      <c r="G3" s="138"/>
    </row>
    <row r="4" ht="49.5" spans="1:7">
      <c r="A4" s="134">
        <v>20210615</v>
      </c>
      <c r="B4" s="135" t="s">
        <v>12</v>
      </c>
      <c r="C4" s="136" t="s">
        <v>13</v>
      </c>
      <c r="D4" s="137" t="s">
        <v>16</v>
      </c>
      <c r="E4" s="137" t="s">
        <v>15</v>
      </c>
      <c r="F4" s="137"/>
      <c r="G4" s="138"/>
    </row>
    <row r="5" ht="82.5" spans="1:7">
      <c r="A5" s="134">
        <v>20210713</v>
      </c>
      <c r="B5" s="135" t="s">
        <v>12</v>
      </c>
      <c r="C5" s="136" t="s">
        <v>13</v>
      </c>
      <c r="D5" s="139" t="s">
        <v>17</v>
      </c>
      <c r="E5" s="138"/>
      <c r="F5" s="138"/>
      <c r="G5" s="138"/>
    </row>
    <row r="6" ht="33" spans="1:7">
      <c r="A6" s="134">
        <v>20210722</v>
      </c>
      <c r="B6" s="135" t="s">
        <v>12</v>
      </c>
      <c r="C6" s="136" t="s">
        <v>13</v>
      </c>
      <c r="D6" s="139" t="s">
        <v>18</v>
      </c>
      <c r="E6" s="138"/>
      <c r="F6" s="138"/>
      <c r="G6" s="138"/>
    </row>
    <row r="7" ht="82.5" spans="1:7">
      <c r="A7" s="136" t="s">
        <v>19</v>
      </c>
      <c r="B7" s="135" t="s">
        <v>12</v>
      </c>
      <c r="C7" s="140" t="s">
        <v>20</v>
      </c>
      <c r="D7" s="139" t="s">
        <v>21</v>
      </c>
      <c r="E7" s="138"/>
      <c r="F7" s="138"/>
      <c r="G7" s="138"/>
    </row>
    <row r="8" ht="99" spans="1:7">
      <c r="A8" s="134">
        <v>20210730</v>
      </c>
      <c r="B8" s="135" t="s">
        <v>12</v>
      </c>
      <c r="C8" s="140" t="s">
        <v>20</v>
      </c>
      <c r="D8" s="139" t="s">
        <v>22</v>
      </c>
      <c r="E8" s="138"/>
      <c r="F8" s="138"/>
      <c r="G8" s="138"/>
    </row>
    <row r="9" ht="66" spans="1:7">
      <c r="A9" s="134">
        <v>20210803</v>
      </c>
      <c r="B9" s="135" t="s">
        <v>12</v>
      </c>
      <c r="C9" s="140" t="s">
        <v>20</v>
      </c>
      <c r="D9" s="139" t="s">
        <v>23</v>
      </c>
      <c r="E9" s="138"/>
      <c r="F9" s="138"/>
      <c r="G9" s="138"/>
    </row>
    <row r="10" ht="99" spans="1:7">
      <c r="A10" s="134">
        <v>20210803</v>
      </c>
      <c r="B10" s="135" t="s">
        <v>12</v>
      </c>
      <c r="C10" s="140" t="s">
        <v>20</v>
      </c>
      <c r="D10" s="139" t="s">
        <v>24</v>
      </c>
      <c r="E10" s="138"/>
      <c r="F10" s="138"/>
      <c r="G10" s="138"/>
    </row>
    <row r="11" ht="99" spans="1:7">
      <c r="A11" s="134">
        <v>20210804</v>
      </c>
      <c r="B11" s="135" t="s">
        <v>12</v>
      </c>
      <c r="C11" s="140" t="s">
        <v>20</v>
      </c>
      <c r="D11" s="139" t="s">
        <v>25</v>
      </c>
      <c r="E11" s="138"/>
      <c r="F11" s="138"/>
      <c r="G11" s="138"/>
    </row>
    <row r="12" ht="33" spans="1:7">
      <c r="A12" s="134">
        <v>20210806</v>
      </c>
      <c r="B12" s="135" t="s">
        <v>12</v>
      </c>
      <c r="C12" s="140" t="s">
        <v>20</v>
      </c>
      <c r="D12" s="139" t="s">
        <v>26</v>
      </c>
      <c r="E12" s="138"/>
      <c r="F12" s="138"/>
      <c r="G12" s="138"/>
    </row>
    <row r="13" ht="99" spans="1:7">
      <c r="A13" s="136" t="s">
        <v>27</v>
      </c>
      <c r="B13" s="135" t="s">
        <v>12</v>
      </c>
      <c r="C13" s="140" t="s">
        <v>20</v>
      </c>
      <c r="D13" s="139" t="s">
        <v>28</v>
      </c>
      <c r="E13" s="138"/>
      <c r="F13" s="138"/>
      <c r="G13" s="138"/>
    </row>
    <row r="14" ht="115.5" spans="1:7">
      <c r="A14" s="136" t="s">
        <v>29</v>
      </c>
      <c r="B14" s="135" t="s">
        <v>12</v>
      </c>
      <c r="C14" s="140" t="s">
        <v>20</v>
      </c>
      <c r="D14" s="139" t="s">
        <v>30</v>
      </c>
      <c r="E14" s="138"/>
      <c r="F14" s="138"/>
      <c r="G14" s="138"/>
    </row>
    <row r="15" ht="99" spans="1:7">
      <c r="A15" s="136" t="s">
        <v>31</v>
      </c>
      <c r="B15" s="135" t="s">
        <v>12</v>
      </c>
      <c r="C15" s="140" t="s">
        <v>20</v>
      </c>
      <c r="D15" s="139" t="s">
        <v>32</v>
      </c>
      <c r="E15" s="138"/>
      <c r="F15" s="138"/>
      <c r="G15" s="138"/>
    </row>
    <row r="16" ht="49.5" spans="1:7">
      <c r="A16" s="136" t="s">
        <v>33</v>
      </c>
      <c r="B16" s="135" t="s">
        <v>12</v>
      </c>
      <c r="C16" s="140" t="s">
        <v>20</v>
      </c>
      <c r="D16" s="139" t="s">
        <v>34</v>
      </c>
      <c r="E16" s="138"/>
      <c r="F16" s="138"/>
      <c r="G16" s="138"/>
    </row>
    <row r="17" ht="115.5" spans="1:7">
      <c r="A17" s="136" t="s">
        <v>35</v>
      </c>
      <c r="B17" s="135" t="s">
        <v>12</v>
      </c>
      <c r="C17" s="140" t="s">
        <v>20</v>
      </c>
      <c r="D17" s="139" t="s">
        <v>36</v>
      </c>
      <c r="E17" s="138"/>
      <c r="F17" s="138"/>
      <c r="G17" s="138"/>
    </row>
    <row r="18" ht="49.5" spans="1:7">
      <c r="A18" s="136" t="s">
        <v>37</v>
      </c>
      <c r="B18" s="135" t="s">
        <v>12</v>
      </c>
      <c r="C18" s="140" t="s">
        <v>20</v>
      </c>
      <c r="D18" s="139" t="s">
        <v>38</v>
      </c>
      <c r="E18" s="138"/>
      <c r="F18" s="138"/>
      <c r="G18" s="138"/>
    </row>
    <row r="19" ht="49.5" spans="1:7">
      <c r="A19" s="136" t="s">
        <v>39</v>
      </c>
      <c r="B19" s="135" t="s">
        <v>12</v>
      </c>
      <c r="C19" s="140" t="s">
        <v>20</v>
      </c>
      <c r="D19" s="139" t="s">
        <v>40</v>
      </c>
      <c r="E19" s="138"/>
      <c r="F19" s="138"/>
      <c r="G19" s="138"/>
    </row>
    <row r="20" ht="49.5" spans="1:7">
      <c r="A20" s="136" t="s">
        <v>41</v>
      </c>
      <c r="B20" s="135" t="s">
        <v>12</v>
      </c>
      <c r="C20" s="140" t="s">
        <v>20</v>
      </c>
      <c r="D20" s="139" t="s">
        <v>42</v>
      </c>
      <c r="E20" s="138"/>
      <c r="F20" s="138"/>
      <c r="G20" s="138"/>
    </row>
    <row r="21" ht="148.5" spans="1:7">
      <c r="A21" s="136" t="s">
        <v>43</v>
      </c>
      <c r="B21" s="135" t="s">
        <v>12</v>
      </c>
      <c r="C21" s="140" t="s">
        <v>20</v>
      </c>
      <c r="D21" s="139" t="s">
        <v>44</v>
      </c>
      <c r="E21" s="138"/>
      <c r="F21" s="138"/>
      <c r="G21" s="138"/>
    </row>
    <row r="22" ht="247.5" spans="1:7">
      <c r="A22" s="136" t="s">
        <v>45</v>
      </c>
      <c r="B22" s="135" t="s">
        <v>12</v>
      </c>
      <c r="C22" s="140" t="s">
        <v>20</v>
      </c>
      <c r="D22" s="139" t="s">
        <v>46</v>
      </c>
      <c r="E22" s="138"/>
      <c r="F22" s="138"/>
      <c r="G22" s="138"/>
    </row>
    <row r="23" ht="148.5" spans="1:7">
      <c r="A23" s="136" t="s">
        <v>47</v>
      </c>
      <c r="B23" s="135" t="s">
        <v>12</v>
      </c>
      <c r="C23" s="140" t="s">
        <v>20</v>
      </c>
      <c r="D23" s="139" t="s">
        <v>48</v>
      </c>
      <c r="E23" s="138"/>
      <c r="F23" s="138"/>
      <c r="G23" s="138"/>
    </row>
    <row r="24" ht="33" spans="1:7">
      <c r="A24" s="136" t="s">
        <v>49</v>
      </c>
      <c r="B24" s="135" t="s">
        <v>12</v>
      </c>
      <c r="C24" s="140" t="s">
        <v>20</v>
      </c>
      <c r="D24" s="139" t="s">
        <v>50</v>
      </c>
      <c r="E24" s="138"/>
      <c r="F24" s="138"/>
      <c r="G24" s="138"/>
    </row>
    <row r="25" spans="1:7">
      <c r="A25" s="136" t="s">
        <v>51</v>
      </c>
      <c r="B25" s="135" t="s">
        <v>12</v>
      </c>
      <c r="C25" s="140" t="s">
        <v>20</v>
      </c>
      <c r="D25" s="139" t="s">
        <v>52</v>
      </c>
      <c r="E25" s="138"/>
      <c r="F25" s="138"/>
      <c r="G25" s="138"/>
    </row>
    <row r="26" ht="49.5" spans="1:7">
      <c r="A26" s="136" t="s">
        <v>53</v>
      </c>
      <c r="B26" s="135" t="s">
        <v>12</v>
      </c>
      <c r="C26" s="140" t="s">
        <v>20</v>
      </c>
      <c r="D26" s="139" t="s">
        <v>54</v>
      </c>
      <c r="E26" s="138"/>
      <c r="F26" s="138"/>
      <c r="G26" s="138"/>
    </row>
    <row r="27" spans="1:7">
      <c r="A27" s="136" t="s">
        <v>55</v>
      </c>
      <c r="B27" s="135" t="s">
        <v>12</v>
      </c>
      <c r="C27" s="140" t="s">
        <v>20</v>
      </c>
      <c r="D27" s="139" t="s">
        <v>56</v>
      </c>
      <c r="E27" s="138"/>
      <c r="F27" s="138"/>
      <c r="G27" s="138"/>
    </row>
    <row r="28" ht="66" spans="1:7">
      <c r="A28" s="141" t="s">
        <v>57</v>
      </c>
      <c r="B28" s="142" t="s">
        <v>12</v>
      </c>
      <c r="C28" s="143" t="s">
        <v>20</v>
      </c>
      <c r="D28" s="144" t="s">
        <v>58</v>
      </c>
      <c r="E28" s="145"/>
      <c r="F28" s="145"/>
      <c r="G28" s="145"/>
    </row>
    <row r="29" ht="165" spans="1:7">
      <c r="A29" s="141" t="s">
        <v>59</v>
      </c>
      <c r="B29" s="142" t="s">
        <v>12</v>
      </c>
      <c r="C29" s="143" t="s">
        <v>20</v>
      </c>
      <c r="D29" s="144" t="s">
        <v>60</v>
      </c>
      <c r="E29" s="145"/>
      <c r="F29" s="145"/>
      <c r="G29" s="145"/>
    </row>
    <row r="30" ht="49.5" spans="1:7">
      <c r="A30" s="141" t="s">
        <v>59</v>
      </c>
      <c r="B30" s="142" t="s">
        <v>12</v>
      </c>
      <c r="C30" s="143" t="s">
        <v>20</v>
      </c>
      <c r="D30" s="144" t="s">
        <v>61</v>
      </c>
      <c r="E30" s="145"/>
      <c r="F30" s="145"/>
      <c r="G30" s="145"/>
    </row>
    <row r="31" ht="66" spans="1:7">
      <c r="A31" s="141" t="s">
        <v>62</v>
      </c>
      <c r="B31" s="142" t="s">
        <v>12</v>
      </c>
      <c r="C31" s="143" t="s">
        <v>20</v>
      </c>
      <c r="D31" s="144" t="s">
        <v>63</v>
      </c>
      <c r="E31" s="145"/>
      <c r="F31" s="145"/>
      <c r="G31" s="145"/>
    </row>
    <row r="32" ht="49.5" spans="1:7">
      <c r="A32" s="141" t="s">
        <v>64</v>
      </c>
      <c r="B32" s="142" t="s">
        <v>12</v>
      </c>
      <c r="C32" s="143" t="s">
        <v>20</v>
      </c>
      <c r="D32" s="144" t="s">
        <v>65</v>
      </c>
      <c r="E32" s="145"/>
      <c r="F32" s="145"/>
      <c r="G32" s="145"/>
    </row>
    <row r="33" ht="148.5" spans="1:7">
      <c r="A33" s="141" t="s">
        <v>66</v>
      </c>
      <c r="B33" s="142" t="s">
        <v>12</v>
      </c>
      <c r="C33" s="143" t="s">
        <v>20</v>
      </c>
      <c r="D33" s="144" t="s">
        <v>67</v>
      </c>
      <c r="E33" s="145"/>
      <c r="F33" s="145"/>
      <c r="G33" s="145"/>
    </row>
    <row r="34" ht="66" spans="1:7">
      <c r="A34" s="141" t="s">
        <v>66</v>
      </c>
      <c r="B34" s="142" t="s">
        <v>12</v>
      </c>
      <c r="C34" s="143" t="s">
        <v>20</v>
      </c>
      <c r="D34" s="144" t="s">
        <v>68</v>
      </c>
      <c r="E34" s="145"/>
      <c r="F34" s="145"/>
      <c r="G34" s="145"/>
    </row>
    <row r="35" ht="49.5" spans="1:7">
      <c r="A35" s="141" t="s">
        <v>69</v>
      </c>
      <c r="B35" s="142" t="s">
        <v>12</v>
      </c>
      <c r="C35" s="143" t="s">
        <v>20</v>
      </c>
      <c r="D35" s="144" t="s">
        <v>70</v>
      </c>
      <c r="E35" s="145"/>
      <c r="F35" s="145"/>
      <c r="G35" s="145"/>
    </row>
    <row r="36" ht="33" spans="1:7">
      <c r="A36" s="141" t="s">
        <v>69</v>
      </c>
      <c r="B36" s="142" t="s">
        <v>12</v>
      </c>
      <c r="C36" s="143" t="s">
        <v>20</v>
      </c>
      <c r="D36" s="144" t="s">
        <v>71</v>
      </c>
      <c r="E36" s="145"/>
      <c r="F36" s="145"/>
      <c r="G36" s="145"/>
    </row>
    <row r="37" ht="49.5" spans="1:7">
      <c r="A37" s="146" t="s">
        <v>72</v>
      </c>
      <c r="B37" s="147" t="s">
        <v>12</v>
      </c>
      <c r="C37" s="148" t="s">
        <v>20</v>
      </c>
      <c r="D37" s="149" t="s">
        <v>73</v>
      </c>
      <c r="E37" s="150"/>
      <c r="F37" s="150"/>
      <c r="G37" s="150"/>
    </row>
    <row r="38" ht="214.5" spans="1:7">
      <c r="A38" s="146" t="s">
        <v>74</v>
      </c>
      <c r="B38" s="147" t="s">
        <v>12</v>
      </c>
      <c r="C38" s="148" t="s">
        <v>20</v>
      </c>
      <c r="D38" s="149" t="s">
        <v>75</v>
      </c>
      <c r="E38" s="150"/>
      <c r="F38" s="150"/>
      <c r="G38" s="150"/>
    </row>
    <row r="39" ht="82.5" spans="1:7">
      <c r="A39" s="146" t="s">
        <v>76</v>
      </c>
      <c r="B39" s="147" t="s">
        <v>12</v>
      </c>
      <c r="C39" s="148" t="s">
        <v>20</v>
      </c>
      <c r="D39" s="149" t="s">
        <v>77</v>
      </c>
      <c r="E39" s="150"/>
      <c r="F39" s="150"/>
      <c r="G39" s="150"/>
    </row>
    <row r="40" ht="82.5" spans="1:7">
      <c r="A40" s="136" t="s">
        <v>78</v>
      </c>
      <c r="B40" s="151" t="s">
        <v>79</v>
      </c>
      <c r="C40" s="140"/>
      <c r="D40" s="139" t="s">
        <v>80</v>
      </c>
      <c r="E40" s="138"/>
      <c r="F40" s="138"/>
      <c r="G40" s="138"/>
    </row>
    <row r="41" ht="82.5" spans="1:7">
      <c r="A41" s="136" t="s">
        <v>81</v>
      </c>
      <c r="B41" s="151" t="s">
        <v>79</v>
      </c>
      <c r="C41" s="140"/>
      <c r="D41" s="139" t="s">
        <v>82</v>
      </c>
      <c r="E41" s="138"/>
      <c r="F41" s="138"/>
      <c r="G41" s="138"/>
    </row>
    <row r="42" ht="99" spans="1:7">
      <c r="A42" s="136" t="s">
        <v>83</v>
      </c>
      <c r="B42" s="151" t="s">
        <v>79</v>
      </c>
      <c r="C42" s="140"/>
      <c r="D42" s="139" t="s">
        <v>84</v>
      </c>
      <c r="E42" s="138"/>
      <c r="F42" s="138"/>
      <c r="G42" s="138"/>
    </row>
    <row r="43" ht="66" spans="1:7">
      <c r="A43" s="136" t="s">
        <v>83</v>
      </c>
      <c r="B43" s="151" t="s">
        <v>79</v>
      </c>
      <c r="C43" s="140"/>
      <c r="D43" s="139" t="s">
        <v>85</v>
      </c>
      <c r="E43" s="138"/>
      <c r="F43" s="138"/>
      <c r="G43" s="138"/>
    </row>
    <row r="44" ht="159" customHeight="1" spans="1:7">
      <c r="A44" s="136" t="s">
        <v>86</v>
      </c>
      <c r="B44" s="151" t="s">
        <v>79</v>
      </c>
      <c r="C44" s="140" t="s">
        <v>87</v>
      </c>
      <c r="D44" s="139" t="s">
        <v>88</v>
      </c>
      <c r="E44" s="138"/>
      <c r="F44" s="138"/>
      <c r="G44" s="138"/>
    </row>
    <row r="45" ht="33" spans="1:7">
      <c r="A45" s="134">
        <v>20211104</v>
      </c>
      <c r="B45" s="151" t="s">
        <v>79</v>
      </c>
      <c r="C45" s="140" t="s">
        <v>20</v>
      </c>
      <c r="D45" s="139" t="s">
        <v>89</v>
      </c>
      <c r="E45" s="138"/>
      <c r="F45" s="138"/>
      <c r="G45" s="138"/>
    </row>
    <row r="46" ht="33" spans="1:7">
      <c r="A46" s="134">
        <v>20211105</v>
      </c>
      <c r="B46" s="151" t="s">
        <v>79</v>
      </c>
      <c r="C46" s="140" t="s">
        <v>20</v>
      </c>
      <c r="D46" s="139" t="s">
        <v>90</v>
      </c>
      <c r="E46" s="138"/>
      <c r="F46" s="138"/>
      <c r="G46" s="138"/>
    </row>
    <row r="47" ht="66" spans="1:7">
      <c r="A47" s="134">
        <v>20211108</v>
      </c>
      <c r="B47" s="151" t="s">
        <v>79</v>
      </c>
      <c r="C47" s="140" t="s">
        <v>20</v>
      </c>
      <c r="D47" s="139" t="s">
        <v>91</v>
      </c>
      <c r="E47" s="138"/>
      <c r="F47" s="138"/>
      <c r="G47" s="138"/>
    </row>
    <row r="48" ht="280.5" spans="1:7">
      <c r="A48" s="134">
        <v>20211109</v>
      </c>
      <c r="B48" s="151" t="s">
        <v>79</v>
      </c>
      <c r="C48" s="140" t="s">
        <v>20</v>
      </c>
      <c r="D48" s="139" t="s">
        <v>92</v>
      </c>
      <c r="E48" s="138"/>
      <c r="F48" s="138"/>
      <c r="G48" s="138"/>
    </row>
    <row r="49" ht="60" customHeight="1" spans="1:7">
      <c r="A49" s="134">
        <v>20211111</v>
      </c>
      <c r="B49" s="151" t="s">
        <v>79</v>
      </c>
      <c r="C49" s="140" t="s">
        <v>87</v>
      </c>
      <c r="D49" s="139" t="s">
        <v>93</v>
      </c>
      <c r="E49" s="138"/>
      <c r="F49" s="138"/>
      <c r="G49" s="138"/>
    </row>
    <row r="50" ht="49.5" spans="1:7">
      <c r="A50" s="134">
        <v>20211115</v>
      </c>
      <c r="B50" s="151" t="s">
        <v>79</v>
      </c>
      <c r="C50" s="140" t="s">
        <v>20</v>
      </c>
      <c r="D50" s="139" t="s">
        <v>94</v>
      </c>
      <c r="E50" s="138"/>
      <c r="F50" s="138"/>
      <c r="G50" s="138"/>
    </row>
    <row r="51" ht="66" spans="1:7">
      <c r="A51" s="134">
        <v>20211119</v>
      </c>
      <c r="B51" s="151" t="s">
        <v>79</v>
      </c>
      <c r="C51" s="140" t="s">
        <v>20</v>
      </c>
      <c r="D51" s="139" t="s">
        <v>95</v>
      </c>
      <c r="E51" s="138"/>
      <c r="F51" s="138"/>
      <c r="G51" s="138"/>
    </row>
    <row r="52" spans="1:7">
      <c r="A52" s="134">
        <v>20211129</v>
      </c>
      <c r="B52" s="151" t="s">
        <v>79</v>
      </c>
      <c r="C52" s="140" t="s">
        <v>20</v>
      </c>
      <c r="D52" s="139" t="s">
        <v>96</v>
      </c>
      <c r="E52" s="138"/>
      <c r="F52" s="138"/>
      <c r="G52" s="138"/>
    </row>
    <row r="53" ht="49.5" spans="1:7">
      <c r="A53" s="134">
        <v>20211130</v>
      </c>
      <c r="B53" s="151" t="s">
        <v>79</v>
      </c>
      <c r="C53" s="140" t="s">
        <v>97</v>
      </c>
      <c r="D53" s="139" t="s">
        <v>98</v>
      </c>
      <c r="E53" s="138"/>
      <c r="F53" s="138"/>
      <c r="G53" s="138"/>
    </row>
    <row r="54" spans="1:7">
      <c r="A54" s="134">
        <v>20211206</v>
      </c>
      <c r="B54" s="151" t="s">
        <v>79</v>
      </c>
      <c r="C54" s="140" t="s">
        <v>97</v>
      </c>
      <c r="D54" s="139" t="s">
        <v>99</v>
      </c>
      <c r="E54" s="138"/>
      <c r="F54" s="138"/>
      <c r="G54" s="138"/>
    </row>
    <row r="55" ht="115.5" spans="1:7">
      <c r="A55" s="134">
        <v>20211206</v>
      </c>
      <c r="B55" s="151" t="s">
        <v>79</v>
      </c>
      <c r="C55" s="140" t="s">
        <v>97</v>
      </c>
      <c r="D55" s="139" t="s">
        <v>100</v>
      </c>
      <c r="E55" s="138"/>
      <c r="F55" s="138"/>
      <c r="G55" s="138"/>
    </row>
    <row r="56" ht="66" spans="1:7">
      <c r="A56" s="134">
        <v>20211209</v>
      </c>
      <c r="B56" s="151" t="s">
        <v>79</v>
      </c>
      <c r="C56" s="140" t="s">
        <v>97</v>
      </c>
      <c r="D56" s="139" t="s">
        <v>101</v>
      </c>
      <c r="E56" s="138"/>
      <c r="F56" s="138"/>
      <c r="G56" s="138"/>
    </row>
    <row r="57" ht="181.5" spans="1:7">
      <c r="A57" s="134">
        <v>20211214</v>
      </c>
      <c r="B57" s="151" t="s">
        <v>79</v>
      </c>
      <c r="C57" s="140" t="s">
        <v>97</v>
      </c>
      <c r="D57" s="139" t="s">
        <v>102</v>
      </c>
      <c r="E57" s="138"/>
      <c r="F57" s="138"/>
      <c r="G57" s="138"/>
    </row>
    <row r="58" ht="132" spans="1:7">
      <c r="A58" s="134">
        <v>20211216</v>
      </c>
      <c r="B58" s="151" t="s">
        <v>79</v>
      </c>
      <c r="C58" s="140" t="s">
        <v>97</v>
      </c>
      <c r="D58" s="139" t="s">
        <v>103</v>
      </c>
      <c r="E58" s="138" t="s">
        <v>104</v>
      </c>
      <c r="F58" s="138"/>
      <c r="G58" s="138"/>
    </row>
    <row r="59" s="117" customFormat="1" ht="132" spans="1:7">
      <c r="A59" s="152">
        <v>20211216</v>
      </c>
      <c r="B59" s="151" t="s">
        <v>79</v>
      </c>
      <c r="C59" s="143" t="s">
        <v>97</v>
      </c>
      <c r="D59" s="144" t="s">
        <v>105</v>
      </c>
      <c r="E59" s="145" t="s">
        <v>106</v>
      </c>
      <c r="F59" s="145"/>
      <c r="G59" s="145"/>
    </row>
    <row r="60" ht="66" spans="1:7">
      <c r="A60" s="134">
        <v>20211220</v>
      </c>
      <c r="B60" s="151" t="s">
        <v>79</v>
      </c>
      <c r="C60" s="140" t="s">
        <v>97</v>
      </c>
      <c r="D60" s="139" t="s">
        <v>107</v>
      </c>
      <c r="E60" s="138" t="s">
        <v>108</v>
      </c>
      <c r="F60" s="138"/>
      <c r="G60" s="138"/>
    </row>
    <row r="61" ht="33" spans="1:7">
      <c r="A61" s="134">
        <v>20211220</v>
      </c>
      <c r="B61" s="151" t="s">
        <v>79</v>
      </c>
      <c r="C61" s="140" t="s">
        <v>97</v>
      </c>
      <c r="D61" s="139" t="s">
        <v>109</v>
      </c>
      <c r="E61" s="138" t="s">
        <v>110</v>
      </c>
      <c r="F61" s="138"/>
      <c r="G61" s="138"/>
    </row>
    <row r="62" ht="148.5" spans="1:7">
      <c r="A62" s="134">
        <v>20211221</v>
      </c>
      <c r="B62" s="151" t="s">
        <v>79</v>
      </c>
      <c r="C62" s="140" t="s">
        <v>97</v>
      </c>
      <c r="D62" s="139" t="s">
        <v>111</v>
      </c>
      <c r="E62" s="138"/>
      <c r="F62" s="138"/>
      <c r="G62" s="138"/>
    </row>
    <row r="63" ht="82.5" spans="1:7">
      <c r="A63" s="134">
        <v>20211221</v>
      </c>
      <c r="B63" s="151" t="s">
        <v>79</v>
      </c>
      <c r="C63" s="140" t="s">
        <v>97</v>
      </c>
      <c r="D63" s="139" t="s">
        <v>112</v>
      </c>
      <c r="E63" s="138" t="s">
        <v>113</v>
      </c>
      <c r="F63" s="138"/>
      <c r="G63" s="138"/>
    </row>
    <row r="64" ht="33" spans="1:7">
      <c r="A64" s="134">
        <v>20211221</v>
      </c>
      <c r="B64" s="151" t="s">
        <v>79</v>
      </c>
      <c r="C64" s="140" t="s">
        <v>97</v>
      </c>
      <c r="D64" s="139" t="s">
        <v>114</v>
      </c>
      <c r="E64" s="138"/>
      <c r="F64" s="138"/>
      <c r="G64" s="138"/>
    </row>
    <row r="65" ht="165" spans="1:7">
      <c r="A65" s="134">
        <v>20211221</v>
      </c>
      <c r="B65" s="151" t="s">
        <v>79</v>
      </c>
      <c r="C65" s="140" t="s">
        <v>97</v>
      </c>
      <c r="D65" s="139" t="s">
        <v>115</v>
      </c>
      <c r="E65" s="138" t="s">
        <v>113</v>
      </c>
      <c r="F65" s="138"/>
      <c r="G65" s="138"/>
    </row>
    <row r="66" ht="33" spans="1:7">
      <c r="A66" s="134">
        <v>20211224</v>
      </c>
      <c r="B66" s="151" t="s">
        <v>79</v>
      </c>
      <c r="C66" s="140" t="s">
        <v>97</v>
      </c>
      <c r="D66" s="139" t="s">
        <v>116</v>
      </c>
      <c r="E66" s="138"/>
      <c r="F66" s="138"/>
      <c r="G66" s="138"/>
    </row>
    <row r="67" spans="1:7">
      <c r="A67" s="134">
        <v>20211228</v>
      </c>
      <c r="B67" s="151" t="s">
        <v>79</v>
      </c>
      <c r="C67" s="140" t="s">
        <v>97</v>
      </c>
      <c r="D67" s="139" t="s">
        <v>117</v>
      </c>
      <c r="E67" s="138"/>
      <c r="F67" s="138"/>
      <c r="G67" s="138"/>
    </row>
    <row r="68" ht="82.5" spans="1:7">
      <c r="A68" s="134">
        <v>20211230</v>
      </c>
      <c r="B68" s="151" t="s">
        <v>79</v>
      </c>
      <c r="C68" s="140" t="s">
        <v>97</v>
      </c>
      <c r="D68" s="139" t="s">
        <v>118</v>
      </c>
      <c r="E68" s="138" t="s">
        <v>119</v>
      </c>
      <c r="F68" s="138"/>
      <c r="G68" s="138"/>
    </row>
    <row r="69" ht="33" spans="1:7">
      <c r="A69" s="134">
        <v>20211230</v>
      </c>
      <c r="B69" s="151" t="s">
        <v>79</v>
      </c>
      <c r="C69" s="140" t="s">
        <v>97</v>
      </c>
      <c r="D69" s="139" t="s">
        <v>120</v>
      </c>
      <c r="E69" s="138" t="s">
        <v>121</v>
      </c>
      <c r="F69" s="138"/>
      <c r="G69" s="138"/>
    </row>
    <row r="70" ht="33" spans="1:7">
      <c r="A70" s="134">
        <v>20220106</v>
      </c>
      <c r="B70" s="151" t="s">
        <v>79</v>
      </c>
      <c r="C70" s="140" t="s">
        <v>97</v>
      </c>
      <c r="D70" s="139" t="s">
        <v>122</v>
      </c>
      <c r="E70" s="138"/>
      <c r="F70" s="138"/>
      <c r="G70" s="138"/>
    </row>
    <row r="71" ht="132" spans="1:7">
      <c r="A71" s="134">
        <v>20220107</v>
      </c>
      <c r="B71" s="151" t="s">
        <v>79</v>
      </c>
      <c r="C71" s="140" t="s">
        <v>97</v>
      </c>
      <c r="D71" s="139" t="s">
        <v>123</v>
      </c>
      <c r="E71" s="138" t="s">
        <v>124</v>
      </c>
      <c r="F71" s="138"/>
      <c r="G71" s="138"/>
    </row>
    <row r="72" ht="66" spans="1:7">
      <c r="A72" s="134">
        <v>20220111</v>
      </c>
      <c r="B72" s="151" t="s">
        <v>79</v>
      </c>
      <c r="C72" s="140" t="s">
        <v>97</v>
      </c>
      <c r="D72" s="139" t="s">
        <v>125</v>
      </c>
      <c r="E72" s="138"/>
      <c r="F72" s="138"/>
      <c r="G72" s="138"/>
    </row>
    <row r="73" ht="66" spans="1:7">
      <c r="A73" s="134">
        <v>20220111</v>
      </c>
      <c r="B73" s="151" t="s">
        <v>79</v>
      </c>
      <c r="C73" s="140" t="s">
        <v>97</v>
      </c>
      <c r="D73" s="139" t="s">
        <v>126</v>
      </c>
      <c r="E73" s="138"/>
      <c r="F73" s="138"/>
      <c r="G73" s="138"/>
    </row>
    <row r="74" ht="66" spans="1:7">
      <c r="A74" s="134">
        <v>20220118</v>
      </c>
      <c r="B74" s="151" t="s">
        <v>79</v>
      </c>
      <c r="C74" s="140" t="s">
        <v>97</v>
      </c>
      <c r="D74" s="139" t="s">
        <v>127</v>
      </c>
      <c r="E74" s="138"/>
      <c r="F74" s="138"/>
      <c r="G74" s="138"/>
    </row>
    <row r="75" ht="115.5" spans="1:7">
      <c r="A75" s="134">
        <v>20220118</v>
      </c>
      <c r="B75" s="151" t="s">
        <v>79</v>
      </c>
      <c r="C75" s="140" t="s">
        <v>97</v>
      </c>
      <c r="D75" s="139" t="s">
        <v>128</v>
      </c>
      <c r="E75" s="138"/>
      <c r="F75" s="138"/>
      <c r="G75" s="138"/>
    </row>
    <row r="76" ht="132" spans="1:7">
      <c r="A76" s="134">
        <v>20220121</v>
      </c>
      <c r="B76" s="151" t="s">
        <v>79</v>
      </c>
      <c r="C76" s="140" t="s">
        <v>97</v>
      </c>
      <c r="D76" s="139" t="s">
        <v>129</v>
      </c>
      <c r="E76" s="138" t="s">
        <v>130</v>
      </c>
      <c r="F76" s="138"/>
      <c r="G76" s="138"/>
    </row>
    <row r="77" ht="33.75" customHeight="1" spans="1:7">
      <c r="A77" s="134">
        <v>20220121</v>
      </c>
      <c r="B77" s="151" t="s">
        <v>79</v>
      </c>
      <c r="C77" s="140" t="s">
        <v>97</v>
      </c>
      <c r="D77" s="139" t="s">
        <v>131</v>
      </c>
      <c r="E77" s="138"/>
      <c r="F77" s="138"/>
      <c r="G77" s="138"/>
    </row>
    <row r="78" ht="148.5" spans="1:7">
      <c r="A78" s="134">
        <v>20220127</v>
      </c>
      <c r="B78" s="151" t="s">
        <v>79</v>
      </c>
      <c r="C78" s="140" t="s">
        <v>97</v>
      </c>
      <c r="D78" s="139" t="s">
        <v>132</v>
      </c>
      <c r="E78" s="138"/>
      <c r="F78" s="138"/>
      <c r="G78" s="138"/>
    </row>
    <row r="79" spans="1:7">
      <c r="A79" s="134">
        <v>20220127</v>
      </c>
      <c r="B79" s="151" t="s">
        <v>79</v>
      </c>
      <c r="C79" s="140" t="s">
        <v>97</v>
      </c>
      <c r="D79" s="139" t="s">
        <v>133</v>
      </c>
      <c r="E79" s="138"/>
      <c r="F79" s="138"/>
      <c r="G79" s="138"/>
    </row>
    <row r="80" spans="1:7">
      <c r="A80" s="134">
        <v>20220128</v>
      </c>
      <c r="B80" s="151" t="s">
        <v>79</v>
      </c>
      <c r="C80" s="140" t="s">
        <v>97</v>
      </c>
      <c r="D80" s="139" t="s">
        <v>134</v>
      </c>
      <c r="E80" s="138"/>
      <c r="F80" s="138"/>
      <c r="G80" s="138"/>
    </row>
    <row r="81" ht="346.5" spans="1:7">
      <c r="A81" s="134">
        <v>20220128</v>
      </c>
      <c r="B81" s="151" t="s">
        <v>79</v>
      </c>
      <c r="C81" s="140" t="s">
        <v>97</v>
      </c>
      <c r="D81" s="139" t="s">
        <v>135</v>
      </c>
      <c r="E81" s="138"/>
      <c r="F81" s="138"/>
      <c r="G81" s="138"/>
    </row>
    <row r="82" ht="115.5" spans="1:7">
      <c r="A82" s="134">
        <v>20220128</v>
      </c>
      <c r="B82" s="151" t="s">
        <v>79</v>
      </c>
      <c r="C82" s="140" t="s">
        <v>97</v>
      </c>
      <c r="D82" s="139" t="s">
        <v>136</v>
      </c>
      <c r="E82" s="138"/>
      <c r="F82" s="138"/>
      <c r="G82" s="138"/>
    </row>
    <row r="83" ht="99" spans="1:7">
      <c r="A83" s="134">
        <v>20220129</v>
      </c>
      <c r="B83" s="151" t="s">
        <v>79</v>
      </c>
      <c r="C83" s="140" t="s">
        <v>97</v>
      </c>
      <c r="D83" s="139" t="s">
        <v>137</v>
      </c>
      <c r="E83" s="138"/>
      <c r="F83" s="138"/>
      <c r="G83" s="138"/>
    </row>
    <row r="84" ht="99" spans="1:7">
      <c r="A84" s="134">
        <v>20220129</v>
      </c>
      <c r="B84" s="151" t="s">
        <v>79</v>
      </c>
      <c r="C84" s="140" t="s">
        <v>97</v>
      </c>
      <c r="D84" s="139" t="s">
        <v>138</v>
      </c>
      <c r="E84" s="138"/>
      <c r="F84" s="138"/>
      <c r="G84" s="138"/>
    </row>
    <row r="85" ht="99" spans="1:7">
      <c r="A85" s="134">
        <v>20220130</v>
      </c>
      <c r="B85" s="151" t="s">
        <v>79</v>
      </c>
      <c r="C85" s="140" t="s">
        <v>97</v>
      </c>
      <c r="D85" s="139" t="s">
        <v>139</v>
      </c>
      <c r="E85" s="138"/>
      <c r="F85" s="138"/>
      <c r="G85" s="138"/>
    </row>
    <row r="86" ht="181.5" spans="1:7">
      <c r="A86" s="134">
        <v>20220209</v>
      </c>
      <c r="B86" s="151" t="s">
        <v>79</v>
      </c>
      <c r="C86" s="140" t="s">
        <v>97</v>
      </c>
      <c r="D86" s="139" t="s">
        <v>140</v>
      </c>
      <c r="E86" s="138"/>
      <c r="F86" s="138"/>
      <c r="G86" s="138"/>
    </row>
    <row r="87" ht="132" spans="1:7">
      <c r="A87" s="134">
        <v>20220209</v>
      </c>
      <c r="B87" s="151" t="s">
        <v>79</v>
      </c>
      <c r="C87" s="140" t="s">
        <v>97</v>
      </c>
      <c r="D87" s="139" t="s">
        <v>141</v>
      </c>
      <c r="E87" s="138"/>
      <c r="F87" s="138"/>
      <c r="G87" s="138"/>
    </row>
    <row r="88" ht="214.5" spans="1:7">
      <c r="A88" s="134">
        <v>20220209</v>
      </c>
      <c r="B88" s="151" t="s">
        <v>79</v>
      </c>
      <c r="C88" s="140" t="s">
        <v>97</v>
      </c>
      <c r="D88" s="139" t="s">
        <v>142</v>
      </c>
      <c r="E88" s="138"/>
      <c r="F88" s="138"/>
      <c r="G88" s="138"/>
    </row>
    <row r="89" spans="1:7">
      <c r="A89" s="134">
        <v>20220209</v>
      </c>
      <c r="B89" s="151" t="s">
        <v>79</v>
      </c>
      <c r="C89" s="140" t="s">
        <v>97</v>
      </c>
      <c r="D89" s="139" t="s">
        <v>143</v>
      </c>
      <c r="E89" s="138"/>
      <c r="F89" s="138"/>
      <c r="G89" s="138"/>
    </row>
    <row r="90" ht="115.5" spans="1:7">
      <c r="A90" s="134">
        <v>20220210</v>
      </c>
      <c r="B90" s="151" t="s">
        <v>79</v>
      </c>
      <c r="C90" s="140" t="s">
        <v>97</v>
      </c>
      <c r="D90" s="139" t="s">
        <v>144</v>
      </c>
      <c r="E90" s="138"/>
      <c r="F90" s="138"/>
      <c r="G90" s="138"/>
    </row>
    <row r="91" ht="49.5" spans="1:7">
      <c r="A91" s="134">
        <v>20220210</v>
      </c>
      <c r="B91" s="151" t="s">
        <v>79</v>
      </c>
      <c r="C91" s="140" t="s">
        <v>97</v>
      </c>
      <c r="D91" s="139" t="s">
        <v>145</v>
      </c>
      <c r="E91" s="138"/>
      <c r="F91" s="138"/>
      <c r="G91" s="138"/>
    </row>
    <row r="92" ht="49.5" spans="1:7">
      <c r="A92" s="134">
        <v>20220212</v>
      </c>
      <c r="B92" s="151" t="s">
        <v>79</v>
      </c>
      <c r="C92" s="140" t="s">
        <v>97</v>
      </c>
      <c r="D92" s="139" t="s">
        <v>146</v>
      </c>
      <c r="E92" s="138"/>
      <c r="F92" s="138"/>
      <c r="G92" s="138"/>
    </row>
    <row r="93" spans="1:7">
      <c r="A93" s="134">
        <v>20220212</v>
      </c>
      <c r="B93" s="151" t="s">
        <v>79</v>
      </c>
      <c r="C93" s="140" t="s">
        <v>97</v>
      </c>
      <c r="D93" s="139" t="s">
        <v>147</v>
      </c>
      <c r="E93" s="138"/>
      <c r="F93" s="138"/>
      <c r="G93" s="138"/>
    </row>
    <row r="94" ht="66" spans="1:7">
      <c r="A94" s="134">
        <v>20220212</v>
      </c>
      <c r="B94" s="151" t="s">
        <v>79</v>
      </c>
      <c r="C94" s="140" t="s">
        <v>97</v>
      </c>
      <c r="D94" s="139" t="s">
        <v>148</v>
      </c>
      <c r="E94" s="138"/>
      <c r="F94" s="138"/>
      <c r="G94" s="138"/>
    </row>
    <row r="95" spans="1:7">
      <c r="A95" s="134">
        <v>20220212</v>
      </c>
      <c r="B95" s="151" t="s">
        <v>79</v>
      </c>
      <c r="C95" s="140" t="s">
        <v>97</v>
      </c>
      <c r="D95" s="139" t="s">
        <v>149</v>
      </c>
      <c r="E95" s="138"/>
      <c r="F95" s="138"/>
      <c r="G95" s="138"/>
    </row>
    <row r="96" ht="49.5" spans="1:7">
      <c r="A96" s="134">
        <v>20220212</v>
      </c>
      <c r="B96" s="151" t="s">
        <v>79</v>
      </c>
      <c r="C96" s="140" t="s">
        <v>97</v>
      </c>
      <c r="D96" s="139" t="s">
        <v>150</v>
      </c>
      <c r="E96" s="138"/>
      <c r="F96" s="138"/>
      <c r="G96" s="138"/>
    </row>
    <row r="97" ht="33" spans="1:7">
      <c r="A97" s="134">
        <v>20220212</v>
      </c>
      <c r="B97" s="151" t="s">
        <v>79</v>
      </c>
      <c r="C97" s="140" t="s">
        <v>97</v>
      </c>
      <c r="D97" s="139" t="s">
        <v>151</v>
      </c>
      <c r="E97" s="138"/>
      <c r="F97" s="138"/>
      <c r="G97" s="138"/>
    </row>
    <row r="98" ht="115.5" spans="1:7">
      <c r="A98" s="134">
        <v>20220212</v>
      </c>
      <c r="B98" s="151" t="s">
        <v>79</v>
      </c>
      <c r="C98" s="140" t="s">
        <v>97</v>
      </c>
      <c r="D98" s="139" t="s">
        <v>152</v>
      </c>
      <c r="E98" s="138"/>
      <c r="F98" s="138"/>
      <c r="G98" s="138"/>
    </row>
    <row r="99" ht="313.5" spans="1:7">
      <c r="A99" s="134">
        <v>20220219</v>
      </c>
      <c r="B99" s="151" t="s">
        <v>79</v>
      </c>
      <c r="C99" s="140" t="s">
        <v>97</v>
      </c>
      <c r="D99" s="139" t="s">
        <v>153</v>
      </c>
      <c r="E99" s="138"/>
      <c r="F99" s="138"/>
      <c r="G99" s="138"/>
    </row>
    <row r="100" ht="66" spans="1:7">
      <c r="A100" s="134">
        <v>20220219</v>
      </c>
      <c r="B100" s="151" t="s">
        <v>79</v>
      </c>
      <c r="C100" s="140" t="s">
        <v>97</v>
      </c>
      <c r="D100" s="139" t="s">
        <v>154</v>
      </c>
      <c r="E100" s="138"/>
      <c r="F100" s="138"/>
      <c r="G100" s="138"/>
    </row>
    <row r="101" ht="49.5" spans="1:7">
      <c r="A101" s="134">
        <v>20220219</v>
      </c>
      <c r="B101" s="151" t="s">
        <v>79</v>
      </c>
      <c r="C101" s="140" t="s">
        <v>97</v>
      </c>
      <c r="D101" s="139" t="s">
        <v>155</v>
      </c>
      <c r="E101" s="138"/>
      <c r="F101" s="138"/>
      <c r="G101" s="138"/>
    </row>
    <row r="102" spans="1:7">
      <c r="A102" s="134">
        <v>20220219</v>
      </c>
      <c r="B102" s="151" t="s">
        <v>79</v>
      </c>
      <c r="C102" s="140" t="s">
        <v>97</v>
      </c>
      <c r="D102" s="139" t="s">
        <v>156</v>
      </c>
      <c r="E102" s="138"/>
      <c r="F102" s="138"/>
      <c r="G102" s="138"/>
    </row>
    <row r="103" ht="49.5" spans="1:7">
      <c r="A103" s="134">
        <v>20220219</v>
      </c>
      <c r="B103" s="151" t="s">
        <v>79</v>
      </c>
      <c r="C103" s="140" t="s">
        <v>97</v>
      </c>
      <c r="D103" s="139" t="s">
        <v>157</v>
      </c>
      <c r="E103" s="138"/>
      <c r="F103" s="138"/>
      <c r="G103" s="138"/>
    </row>
    <row r="104" spans="1:7">
      <c r="A104" s="134">
        <v>20220219</v>
      </c>
      <c r="B104" s="151" t="s">
        <v>79</v>
      </c>
      <c r="C104" s="140" t="s">
        <v>97</v>
      </c>
      <c r="D104" s="139" t="s">
        <v>158</v>
      </c>
      <c r="E104" s="138"/>
      <c r="F104" s="138"/>
      <c r="G104" s="138"/>
    </row>
    <row r="105" ht="49.5" spans="1:7">
      <c r="A105" s="134">
        <v>20220221</v>
      </c>
      <c r="B105" s="151" t="s">
        <v>79</v>
      </c>
      <c r="C105" s="140" t="s">
        <v>97</v>
      </c>
      <c r="D105" s="139" t="s">
        <v>159</v>
      </c>
      <c r="E105" s="138"/>
      <c r="F105" s="138"/>
      <c r="G105" s="138"/>
    </row>
    <row r="106" ht="148.5" spans="1:7">
      <c r="A106" s="134">
        <v>20220222</v>
      </c>
      <c r="B106" s="151" t="s">
        <v>79</v>
      </c>
      <c r="C106" s="140" t="s">
        <v>97</v>
      </c>
      <c r="D106" s="139" t="s">
        <v>160</v>
      </c>
      <c r="E106" s="138"/>
      <c r="F106" s="138"/>
      <c r="G106" s="138"/>
    </row>
    <row r="107" ht="148.5" spans="1:7">
      <c r="A107" s="134">
        <v>20220222</v>
      </c>
      <c r="B107" s="151" t="s">
        <v>79</v>
      </c>
      <c r="C107" s="140" t="s">
        <v>97</v>
      </c>
      <c r="D107" s="139" t="s">
        <v>161</v>
      </c>
      <c r="E107" s="138"/>
      <c r="F107" s="138"/>
      <c r="G107" s="138"/>
    </row>
    <row r="108" spans="1:7">
      <c r="A108" s="134">
        <v>20220224</v>
      </c>
      <c r="B108" s="151" t="s">
        <v>79</v>
      </c>
      <c r="C108" s="140" t="s">
        <v>97</v>
      </c>
      <c r="D108" s="139" t="s">
        <v>162</v>
      </c>
      <c r="E108" s="138"/>
      <c r="F108" s="138"/>
      <c r="G108" s="138"/>
    </row>
    <row r="109" ht="66" spans="1:7">
      <c r="A109" s="134">
        <v>20220224</v>
      </c>
      <c r="B109" s="151" t="s">
        <v>79</v>
      </c>
      <c r="C109" s="140" t="s">
        <v>97</v>
      </c>
      <c r="D109" s="139" t="s">
        <v>163</v>
      </c>
      <c r="E109" s="138"/>
      <c r="F109" s="138"/>
      <c r="G109" s="138"/>
    </row>
    <row r="110" ht="115.5" spans="1:7">
      <c r="A110" s="134">
        <v>20220227</v>
      </c>
      <c r="B110" s="151" t="s">
        <v>79</v>
      </c>
      <c r="C110" s="140" t="s">
        <v>97</v>
      </c>
      <c r="D110" s="139" t="s">
        <v>164</v>
      </c>
      <c r="E110" s="138"/>
      <c r="F110" s="138"/>
      <c r="G110" s="138"/>
    </row>
    <row r="111" ht="33" spans="1:7">
      <c r="A111" s="134">
        <v>20220228</v>
      </c>
      <c r="B111" s="151" t="s">
        <v>79</v>
      </c>
      <c r="C111" s="140" t="s">
        <v>97</v>
      </c>
      <c r="D111" s="139" t="s">
        <v>165</v>
      </c>
      <c r="E111" s="138"/>
      <c r="F111" s="138"/>
      <c r="G111" s="138"/>
    </row>
    <row r="112" ht="132" spans="1:7">
      <c r="A112" s="134">
        <v>20220303</v>
      </c>
      <c r="B112" s="151" t="s">
        <v>79</v>
      </c>
      <c r="C112" s="140" t="s">
        <v>97</v>
      </c>
      <c r="D112" s="139" t="s">
        <v>166</v>
      </c>
      <c r="E112" s="138" t="s">
        <v>167</v>
      </c>
      <c r="F112" s="138"/>
      <c r="G112" s="138"/>
    </row>
    <row r="113" s="117" customFormat="1" ht="99" spans="1:7">
      <c r="A113" s="152">
        <v>20220305</v>
      </c>
      <c r="B113" s="151" t="s">
        <v>79</v>
      </c>
      <c r="C113" s="143" t="s">
        <v>97</v>
      </c>
      <c r="D113" s="144" t="s">
        <v>168</v>
      </c>
      <c r="E113" s="145" t="s">
        <v>169</v>
      </c>
      <c r="F113" s="145"/>
      <c r="G113" s="145"/>
    </row>
    <row r="114" s="117" customFormat="1" ht="214.5" spans="1:7">
      <c r="A114" s="152">
        <v>20220307</v>
      </c>
      <c r="B114" s="151" t="s">
        <v>79</v>
      </c>
      <c r="C114" s="143" t="s">
        <v>97</v>
      </c>
      <c r="D114" s="144" t="s">
        <v>170</v>
      </c>
      <c r="E114" s="145" t="s">
        <v>171</v>
      </c>
      <c r="F114" s="145"/>
      <c r="G114" s="145"/>
    </row>
    <row r="115" s="117" customFormat="1" ht="148.5" spans="1:7">
      <c r="A115" s="152">
        <v>20220307</v>
      </c>
      <c r="B115" s="151" t="s">
        <v>79</v>
      </c>
      <c r="C115" s="143" t="s">
        <v>97</v>
      </c>
      <c r="D115" s="144" t="s">
        <v>172</v>
      </c>
      <c r="E115" s="145" t="s">
        <v>173</v>
      </c>
      <c r="F115" s="145"/>
      <c r="G115" s="145"/>
    </row>
    <row r="116" s="117" customFormat="1" ht="132" spans="1:7">
      <c r="A116" s="152">
        <v>20220309</v>
      </c>
      <c r="B116" s="151" t="s">
        <v>79</v>
      </c>
      <c r="C116" s="143" t="s">
        <v>97</v>
      </c>
      <c r="D116" s="144" t="s">
        <v>174</v>
      </c>
      <c r="E116" s="145" t="s">
        <v>175</v>
      </c>
      <c r="F116" s="145"/>
      <c r="G116" s="145"/>
    </row>
    <row r="117" s="117" customFormat="1" ht="115.5" spans="1:7">
      <c r="A117" s="152">
        <v>20220309</v>
      </c>
      <c r="B117" s="151" t="s">
        <v>79</v>
      </c>
      <c r="C117" s="143" t="s">
        <v>97</v>
      </c>
      <c r="D117" s="144" t="s">
        <v>176</v>
      </c>
      <c r="E117" s="145" t="s">
        <v>177</v>
      </c>
      <c r="F117" s="145"/>
      <c r="G117" s="145"/>
    </row>
    <row r="118" s="117" customFormat="1" ht="115.5" spans="1:7">
      <c r="A118" s="152">
        <v>20220309</v>
      </c>
      <c r="B118" s="151" t="s">
        <v>79</v>
      </c>
      <c r="C118" s="143" t="s">
        <v>97</v>
      </c>
      <c r="D118" s="144" t="s">
        <v>178</v>
      </c>
      <c r="E118" s="145" t="s">
        <v>179</v>
      </c>
      <c r="F118" s="145"/>
      <c r="G118" s="145"/>
    </row>
    <row r="119" s="117" customFormat="1" ht="115.5" spans="1:7">
      <c r="A119" s="152">
        <v>20220309</v>
      </c>
      <c r="B119" s="151" t="s">
        <v>79</v>
      </c>
      <c r="C119" s="143" t="s">
        <v>97</v>
      </c>
      <c r="D119" s="144" t="s">
        <v>180</v>
      </c>
      <c r="E119" s="145" t="s">
        <v>181</v>
      </c>
      <c r="F119" s="145"/>
      <c r="G119" s="145"/>
    </row>
    <row r="120" s="117" customFormat="1" ht="148.5" spans="1:7">
      <c r="A120" s="152">
        <v>20220309</v>
      </c>
      <c r="B120" s="151" t="s">
        <v>79</v>
      </c>
      <c r="C120" s="143" t="s">
        <v>97</v>
      </c>
      <c r="D120" s="144" t="s">
        <v>182</v>
      </c>
      <c r="E120" s="145" t="s">
        <v>183</v>
      </c>
      <c r="F120" s="145"/>
      <c r="G120" s="145"/>
    </row>
    <row r="121" s="117" customFormat="1" ht="181.5" spans="1:7">
      <c r="A121" s="152">
        <v>20220314</v>
      </c>
      <c r="B121" s="151" t="s">
        <v>79</v>
      </c>
      <c r="C121" s="143" t="s">
        <v>97</v>
      </c>
      <c r="D121" s="144" t="s">
        <v>184</v>
      </c>
      <c r="E121" s="145" t="s">
        <v>185</v>
      </c>
      <c r="F121" s="145"/>
      <c r="G121" s="145"/>
    </row>
    <row r="122" s="117" customFormat="1" ht="181.5" spans="1:7">
      <c r="A122" s="152">
        <v>20220314</v>
      </c>
      <c r="B122" s="151" t="s">
        <v>79</v>
      </c>
      <c r="C122" s="143" t="s">
        <v>97</v>
      </c>
      <c r="D122" s="144" t="s">
        <v>186</v>
      </c>
      <c r="E122" s="145" t="s">
        <v>187</v>
      </c>
      <c r="F122" s="145"/>
      <c r="G122" s="145"/>
    </row>
    <row r="123" s="117" customFormat="1" ht="115.5" spans="1:7">
      <c r="A123" s="152">
        <v>20220314</v>
      </c>
      <c r="B123" s="151" t="s">
        <v>79</v>
      </c>
      <c r="C123" s="143" t="s">
        <v>97</v>
      </c>
      <c r="D123" s="144" t="s">
        <v>188</v>
      </c>
      <c r="E123" s="145" t="s">
        <v>189</v>
      </c>
      <c r="F123" s="145"/>
      <c r="G123" s="145"/>
    </row>
    <row r="124" s="117" customFormat="1" ht="132" spans="1:7">
      <c r="A124" s="152">
        <v>20220314</v>
      </c>
      <c r="B124" s="151" t="s">
        <v>79</v>
      </c>
      <c r="C124" s="143" t="s">
        <v>97</v>
      </c>
      <c r="D124" s="144" t="s">
        <v>190</v>
      </c>
      <c r="E124" s="145" t="s">
        <v>191</v>
      </c>
      <c r="F124" s="145"/>
      <c r="G124" s="145"/>
    </row>
    <row r="125" s="117" customFormat="1" ht="115.5" spans="1:7">
      <c r="A125" s="152">
        <v>20220314</v>
      </c>
      <c r="B125" s="151" t="s">
        <v>79</v>
      </c>
      <c r="C125" s="143" t="s">
        <v>97</v>
      </c>
      <c r="D125" s="144" t="s">
        <v>192</v>
      </c>
      <c r="E125" s="145" t="s">
        <v>193</v>
      </c>
      <c r="F125" s="145"/>
      <c r="G125" s="145"/>
    </row>
    <row r="126" s="117" customFormat="1" ht="346.5" spans="1:7">
      <c r="A126" s="152">
        <v>20220316</v>
      </c>
      <c r="B126" s="151" t="s">
        <v>79</v>
      </c>
      <c r="C126" s="143" t="s">
        <v>97</v>
      </c>
      <c r="D126" s="144" t="s">
        <v>194</v>
      </c>
      <c r="E126" s="145" t="s">
        <v>195</v>
      </c>
      <c r="F126" s="145"/>
      <c r="G126" s="145"/>
    </row>
    <row r="127" s="117" customFormat="1" ht="236.25" customHeight="1" spans="1:7">
      <c r="A127" s="152">
        <v>20220320</v>
      </c>
      <c r="B127" s="151" t="s">
        <v>79</v>
      </c>
      <c r="C127" s="141" t="s">
        <v>97</v>
      </c>
      <c r="D127" s="153" t="s">
        <v>196</v>
      </c>
      <c r="E127" s="154" t="s">
        <v>197</v>
      </c>
      <c r="F127" s="155"/>
      <c r="G127" s="156"/>
    </row>
    <row r="128" s="117" customFormat="1" ht="236.25" customHeight="1" spans="1:7">
      <c r="A128" s="152"/>
      <c r="B128" s="151" t="s">
        <v>79</v>
      </c>
      <c r="C128" s="141"/>
      <c r="D128" s="153"/>
      <c r="E128" s="154"/>
      <c r="F128" s="157"/>
      <c r="G128" s="158"/>
    </row>
    <row r="129" s="117" customFormat="1" ht="231" spans="1:7">
      <c r="A129" s="152">
        <v>20220322</v>
      </c>
      <c r="B129" s="151" t="s">
        <v>79</v>
      </c>
      <c r="C129" s="143" t="s">
        <v>97</v>
      </c>
      <c r="D129" s="144" t="s">
        <v>198</v>
      </c>
      <c r="E129" s="145" t="s">
        <v>199</v>
      </c>
      <c r="F129" s="145"/>
      <c r="G129" s="145"/>
    </row>
    <row r="130" s="117" customFormat="1" ht="231" spans="1:7">
      <c r="A130" s="152">
        <v>20220323</v>
      </c>
      <c r="B130" s="151" t="s">
        <v>79</v>
      </c>
      <c r="C130" s="143" t="s">
        <v>97</v>
      </c>
      <c r="D130" s="144" t="s">
        <v>200</v>
      </c>
      <c r="E130" s="145" t="s">
        <v>201</v>
      </c>
      <c r="F130" s="145"/>
      <c r="G130" s="145"/>
    </row>
    <row r="131" s="117" customFormat="1" ht="231" spans="1:7">
      <c r="A131" s="152">
        <v>20220323</v>
      </c>
      <c r="B131" s="151" t="s">
        <v>79</v>
      </c>
      <c r="C131" s="143" t="s">
        <v>97</v>
      </c>
      <c r="D131" s="144" t="s">
        <v>202</v>
      </c>
      <c r="E131" s="145" t="s">
        <v>203</v>
      </c>
      <c r="F131" s="145"/>
      <c r="G131" s="145"/>
    </row>
    <row r="132" s="117" customFormat="1" ht="115.5" spans="1:7">
      <c r="A132" s="152">
        <v>20220324</v>
      </c>
      <c r="B132" s="151" t="s">
        <v>79</v>
      </c>
      <c r="C132" s="143" t="s">
        <v>97</v>
      </c>
      <c r="D132" s="144" t="s">
        <v>204</v>
      </c>
      <c r="E132" s="145" t="s">
        <v>205</v>
      </c>
      <c r="F132" s="145"/>
      <c r="G132" s="145"/>
    </row>
    <row r="133" s="117" customFormat="1" ht="115.5" spans="1:7">
      <c r="A133" s="152">
        <v>20220324</v>
      </c>
      <c r="B133" s="151" t="s">
        <v>79</v>
      </c>
      <c r="C133" s="143" t="s">
        <v>97</v>
      </c>
      <c r="D133" s="144" t="s">
        <v>206</v>
      </c>
      <c r="E133" s="145" t="s">
        <v>207</v>
      </c>
      <c r="F133" s="145"/>
      <c r="G133" s="145"/>
    </row>
    <row r="134" s="117" customFormat="1" ht="302.25" customHeight="1" spans="1:7">
      <c r="A134" s="159">
        <v>20220325</v>
      </c>
      <c r="B134" s="151" t="s">
        <v>79</v>
      </c>
      <c r="C134" s="160" t="s">
        <v>97</v>
      </c>
      <c r="D134" s="161" t="s">
        <v>208</v>
      </c>
      <c r="E134" s="161" t="s">
        <v>209</v>
      </c>
      <c r="F134" s="162"/>
      <c r="G134" s="160"/>
    </row>
    <row r="135" ht="302.25" customHeight="1" spans="1:7">
      <c r="A135" s="163"/>
      <c r="B135" s="151" t="s">
        <v>79</v>
      </c>
      <c r="C135" s="164"/>
      <c r="D135" s="165"/>
      <c r="E135" s="165"/>
      <c r="F135" s="166"/>
      <c r="G135" s="164"/>
    </row>
    <row r="136" s="117" customFormat="1" ht="148.5" spans="1:7">
      <c r="A136" s="152">
        <v>20220328</v>
      </c>
      <c r="B136" s="151" t="s">
        <v>79</v>
      </c>
      <c r="C136" s="143" t="s">
        <v>97</v>
      </c>
      <c r="D136" s="144" t="s">
        <v>210</v>
      </c>
      <c r="E136" s="145" t="s">
        <v>211</v>
      </c>
      <c r="F136" s="145"/>
      <c r="G136" s="145"/>
    </row>
    <row r="137" s="117" customFormat="1" ht="115.5" spans="1:7">
      <c r="A137" s="152">
        <v>20220328</v>
      </c>
      <c r="B137" s="151" t="s">
        <v>79</v>
      </c>
      <c r="C137" s="143" t="s">
        <v>97</v>
      </c>
      <c r="D137" s="144" t="s">
        <v>212</v>
      </c>
      <c r="E137" s="145" t="s">
        <v>213</v>
      </c>
      <c r="F137" s="145"/>
      <c r="G137" s="145"/>
    </row>
    <row r="138" s="117" customFormat="1" ht="115.5" spans="1:7">
      <c r="A138" s="152">
        <v>20220328</v>
      </c>
      <c r="B138" s="151" t="s">
        <v>79</v>
      </c>
      <c r="C138" s="143" t="s">
        <v>97</v>
      </c>
      <c r="D138" s="144" t="s">
        <v>214</v>
      </c>
      <c r="E138" s="145" t="s">
        <v>215</v>
      </c>
      <c r="F138" s="145"/>
      <c r="G138" s="145"/>
    </row>
    <row r="139" s="117" customFormat="1" ht="115.5" spans="1:7">
      <c r="A139" s="152">
        <v>20220330</v>
      </c>
      <c r="B139" s="151" t="s">
        <v>79</v>
      </c>
      <c r="C139" s="143" t="s">
        <v>97</v>
      </c>
      <c r="D139" s="144" t="s">
        <v>216</v>
      </c>
      <c r="E139" s="145" t="s">
        <v>217</v>
      </c>
      <c r="F139" s="145"/>
      <c r="G139" s="145"/>
    </row>
    <row r="140" s="117" customFormat="1" ht="115.5" spans="1:7">
      <c r="A140" s="152">
        <v>20220330</v>
      </c>
      <c r="B140" s="151" t="s">
        <v>79</v>
      </c>
      <c r="C140" s="143" t="s">
        <v>97</v>
      </c>
      <c r="D140" s="144" t="s">
        <v>218</v>
      </c>
      <c r="E140" s="145" t="s">
        <v>219</v>
      </c>
      <c r="F140" s="145"/>
      <c r="G140" s="145"/>
    </row>
    <row r="141" s="117" customFormat="1" ht="165" spans="1:7">
      <c r="A141" s="152">
        <v>20220330</v>
      </c>
      <c r="B141" s="151" t="s">
        <v>79</v>
      </c>
      <c r="C141" s="143" t="s">
        <v>97</v>
      </c>
      <c r="D141" s="144" t="s">
        <v>220</v>
      </c>
      <c r="E141" s="145" t="s">
        <v>221</v>
      </c>
      <c r="F141" s="145"/>
      <c r="G141" s="145"/>
    </row>
    <row r="142" s="117" customFormat="1" ht="115.5" spans="1:7">
      <c r="A142" s="152">
        <v>20220330</v>
      </c>
      <c r="B142" s="151" t="s">
        <v>79</v>
      </c>
      <c r="C142" s="143" t="s">
        <v>97</v>
      </c>
      <c r="D142" s="144" t="s">
        <v>222</v>
      </c>
      <c r="E142" s="145" t="s">
        <v>223</v>
      </c>
      <c r="F142" s="145"/>
      <c r="G142" s="145"/>
    </row>
    <row r="143" s="117" customFormat="1" ht="165" spans="1:7">
      <c r="A143" s="152">
        <v>20220330</v>
      </c>
      <c r="B143" s="151" t="s">
        <v>79</v>
      </c>
      <c r="C143" s="143" t="s">
        <v>97</v>
      </c>
      <c r="D143" s="144" t="s">
        <v>224</v>
      </c>
      <c r="E143" s="145" t="s">
        <v>225</v>
      </c>
      <c r="F143" s="145"/>
      <c r="G143" s="145"/>
    </row>
    <row r="144" s="117" customFormat="1" ht="148.5" spans="1:7">
      <c r="A144" s="152">
        <v>20220331</v>
      </c>
      <c r="B144" s="151" t="s">
        <v>79</v>
      </c>
      <c r="C144" s="143" t="s">
        <v>97</v>
      </c>
      <c r="D144" s="144" t="s">
        <v>226</v>
      </c>
      <c r="E144" s="145" t="s">
        <v>227</v>
      </c>
      <c r="F144" s="145"/>
      <c r="G144" s="145"/>
    </row>
    <row r="145" s="117" customFormat="1" ht="181.5" spans="1:7">
      <c r="A145" s="152">
        <v>20220407</v>
      </c>
      <c r="B145" s="151" t="s">
        <v>79</v>
      </c>
      <c r="C145" s="143" t="s">
        <v>97</v>
      </c>
      <c r="D145" s="144" t="s">
        <v>228</v>
      </c>
      <c r="E145" s="145" t="s">
        <v>229</v>
      </c>
      <c r="F145" s="145" t="s">
        <v>230</v>
      </c>
      <c r="G145" s="145"/>
    </row>
    <row r="146" s="117" customFormat="1" ht="132" spans="1:7">
      <c r="A146" s="152">
        <v>20220408</v>
      </c>
      <c r="B146" s="151" t="s">
        <v>79</v>
      </c>
      <c r="C146" s="143" t="s">
        <v>97</v>
      </c>
      <c r="D146" s="144" t="s">
        <v>231</v>
      </c>
      <c r="E146" s="145" t="s">
        <v>232</v>
      </c>
      <c r="F146" s="145" t="s">
        <v>230</v>
      </c>
      <c r="G146" s="145"/>
    </row>
    <row r="147" s="117" customFormat="1" ht="363" customHeight="1" spans="1:7">
      <c r="A147" s="152">
        <v>20220411</v>
      </c>
      <c r="B147" s="151" t="s">
        <v>79</v>
      </c>
      <c r="C147" s="167" t="s">
        <v>97</v>
      </c>
      <c r="D147" s="144" t="s">
        <v>233</v>
      </c>
      <c r="E147" s="145" t="s">
        <v>234</v>
      </c>
      <c r="F147" s="145" t="s">
        <v>230</v>
      </c>
      <c r="G147" s="145"/>
    </row>
    <row r="148" s="117" customFormat="1" ht="247.5" spans="1:7">
      <c r="A148" s="152">
        <v>20220412</v>
      </c>
      <c r="B148" s="151" t="s">
        <v>79</v>
      </c>
      <c r="C148" s="143" t="s">
        <v>97</v>
      </c>
      <c r="D148" s="144" t="s">
        <v>235</v>
      </c>
      <c r="E148" s="145" t="s">
        <v>236</v>
      </c>
      <c r="F148" s="145" t="s">
        <v>230</v>
      </c>
      <c r="G148" s="145"/>
    </row>
    <row r="149" s="117" customFormat="1" ht="165" spans="1:7">
      <c r="A149" s="152">
        <v>20220412</v>
      </c>
      <c r="B149" s="151" t="s">
        <v>79</v>
      </c>
      <c r="C149" s="143" t="s">
        <v>97</v>
      </c>
      <c r="D149" s="144" t="s">
        <v>237</v>
      </c>
      <c r="E149" s="145" t="s">
        <v>238</v>
      </c>
      <c r="F149" s="145" t="s">
        <v>230</v>
      </c>
      <c r="G149" s="145"/>
    </row>
    <row r="150" s="117" customFormat="1" ht="115.5" spans="1:7">
      <c r="A150" s="152">
        <v>20220412</v>
      </c>
      <c r="B150" s="151" t="s">
        <v>79</v>
      </c>
      <c r="C150" s="143" t="s">
        <v>97</v>
      </c>
      <c r="D150" s="144" t="s">
        <v>239</v>
      </c>
      <c r="E150" s="145" t="s">
        <v>240</v>
      </c>
      <c r="F150" s="145" t="s">
        <v>230</v>
      </c>
      <c r="G150" s="145"/>
    </row>
    <row r="151" s="117" customFormat="1" ht="115.5" spans="1:7">
      <c r="A151" s="152">
        <v>20220412</v>
      </c>
      <c r="B151" s="151" t="s">
        <v>79</v>
      </c>
      <c r="C151" s="143" t="s">
        <v>97</v>
      </c>
      <c r="D151" s="144" t="s">
        <v>241</v>
      </c>
      <c r="E151" s="145" t="s">
        <v>242</v>
      </c>
      <c r="F151" s="145" t="s">
        <v>230</v>
      </c>
      <c r="G151" s="145"/>
    </row>
    <row r="152" s="117" customFormat="1" ht="214.5" spans="1:7">
      <c r="A152" s="152">
        <v>20220413</v>
      </c>
      <c r="B152" s="151" t="s">
        <v>79</v>
      </c>
      <c r="C152" s="143" t="s">
        <v>97</v>
      </c>
      <c r="D152" s="144" t="s">
        <v>243</v>
      </c>
      <c r="E152" s="145" t="s">
        <v>244</v>
      </c>
      <c r="F152" s="145" t="s">
        <v>230</v>
      </c>
      <c r="G152" s="145"/>
    </row>
    <row r="153" s="117" customFormat="1" ht="148.5" spans="1:7">
      <c r="A153" s="152">
        <v>20220414</v>
      </c>
      <c r="B153" s="151" t="s">
        <v>79</v>
      </c>
      <c r="C153" s="143" t="s">
        <v>97</v>
      </c>
      <c r="D153" s="144" t="s">
        <v>245</v>
      </c>
      <c r="E153" s="145" t="s">
        <v>246</v>
      </c>
      <c r="F153" s="145" t="s">
        <v>230</v>
      </c>
      <c r="G153" s="145"/>
    </row>
    <row r="154" s="117" customFormat="1" ht="148.5" spans="1:7">
      <c r="A154" s="152">
        <v>20220414</v>
      </c>
      <c r="B154" s="151" t="s">
        <v>79</v>
      </c>
      <c r="C154" s="143" t="s">
        <v>97</v>
      </c>
      <c r="D154" s="144" t="s">
        <v>247</v>
      </c>
      <c r="E154" s="145" t="s">
        <v>248</v>
      </c>
      <c r="F154" s="145" t="s">
        <v>230</v>
      </c>
      <c r="G154" s="145"/>
    </row>
    <row r="155" s="117" customFormat="1" ht="198" spans="1:7">
      <c r="A155" s="152">
        <v>20220414</v>
      </c>
      <c r="B155" s="151" t="s">
        <v>79</v>
      </c>
      <c r="C155" s="143" t="s">
        <v>97</v>
      </c>
      <c r="D155" s="144" t="s">
        <v>249</v>
      </c>
      <c r="E155" s="145" t="s">
        <v>250</v>
      </c>
      <c r="F155" s="145" t="s">
        <v>230</v>
      </c>
      <c r="G155" s="145"/>
    </row>
    <row r="156" s="117" customFormat="1" ht="115.5" spans="1:7">
      <c r="A156" s="152">
        <v>20220415</v>
      </c>
      <c r="B156" s="151" t="s">
        <v>79</v>
      </c>
      <c r="C156" s="143" t="s">
        <v>97</v>
      </c>
      <c r="D156" s="144" t="s">
        <v>251</v>
      </c>
      <c r="E156" s="145" t="s">
        <v>252</v>
      </c>
      <c r="F156" s="145" t="s">
        <v>230</v>
      </c>
      <c r="G156" s="145"/>
    </row>
    <row r="157" s="117" customFormat="1" ht="148.5" spans="1:7">
      <c r="A157" s="152">
        <v>20220419</v>
      </c>
      <c r="B157" s="151" t="s">
        <v>79</v>
      </c>
      <c r="C157" s="143" t="s">
        <v>97</v>
      </c>
      <c r="D157" s="144" t="s">
        <v>253</v>
      </c>
      <c r="E157" s="145" t="s">
        <v>254</v>
      </c>
      <c r="F157" s="145" t="s">
        <v>255</v>
      </c>
      <c r="G157" s="145"/>
    </row>
    <row r="158" s="117" customFormat="1" ht="132" spans="1:7">
      <c r="A158" s="152">
        <v>20220419</v>
      </c>
      <c r="B158" s="151" t="s">
        <v>79</v>
      </c>
      <c r="C158" s="143" t="s">
        <v>97</v>
      </c>
      <c r="D158" s="144" t="s">
        <v>256</v>
      </c>
      <c r="E158" s="145" t="s">
        <v>257</v>
      </c>
      <c r="F158" s="145" t="s">
        <v>258</v>
      </c>
      <c r="G158" s="145"/>
    </row>
    <row r="159" s="117" customFormat="1" ht="330" spans="1:7">
      <c r="A159" s="152">
        <v>20220420</v>
      </c>
      <c r="B159" s="151" t="s">
        <v>79</v>
      </c>
      <c r="C159" s="143" t="s">
        <v>97</v>
      </c>
      <c r="D159" s="144" t="s">
        <v>259</v>
      </c>
      <c r="E159" s="145" t="s">
        <v>260</v>
      </c>
      <c r="F159" s="145" t="s">
        <v>258</v>
      </c>
      <c r="G159" s="145"/>
    </row>
    <row r="160" s="117" customFormat="1" ht="132" spans="1:7">
      <c r="A160" s="152">
        <v>20220420</v>
      </c>
      <c r="B160" s="151" t="s">
        <v>79</v>
      </c>
      <c r="C160" s="143" t="s">
        <v>97</v>
      </c>
      <c r="D160" s="144" t="s">
        <v>261</v>
      </c>
      <c r="E160" s="145" t="s">
        <v>262</v>
      </c>
      <c r="F160" s="145" t="s">
        <v>258</v>
      </c>
      <c r="G160" s="145"/>
    </row>
    <row r="161" s="117" customFormat="1" ht="132" spans="1:7">
      <c r="A161" s="152">
        <v>20220421</v>
      </c>
      <c r="B161" s="151" t="s">
        <v>79</v>
      </c>
      <c r="C161" s="143" t="s">
        <v>97</v>
      </c>
      <c r="D161" s="144" t="s">
        <v>263</v>
      </c>
      <c r="E161" s="145" t="s">
        <v>264</v>
      </c>
      <c r="F161" s="145" t="s">
        <v>230</v>
      </c>
      <c r="G161" s="145"/>
    </row>
    <row r="162" s="117" customFormat="1" ht="132" spans="1:7">
      <c r="A162" s="152">
        <v>20220421</v>
      </c>
      <c r="B162" s="151" t="s">
        <v>79</v>
      </c>
      <c r="C162" s="143" t="s">
        <v>97</v>
      </c>
      <c r="D162" s="144" t="s">
        <v>265</v>
      </c>
      <c r="E162" s="145" t="s">
        <v>266</v>
      </c>
      <c r="F162" s="145" t="s">
        <v>255</v>
      </c>
      <c r="G162" s="145"/>
    </row>
    <row r="163" s="117" customFormat="1" ht="115.5" spans="1:7">
      <c r="A163" s="152">
        <v>20220422</v>
      </c>
      <c r="B163" s="151" t="s">
        <v>79</v>
      </c>
      <c r="C163" s="143" t="s">
        <v>97</v>
      </c>
      <c r="D163" s="144" t="s">
        <v>267</v>
      </c>
      <c r="E163" s="145" t="s">
        <v>268</v>
      </c>
      <c r="F163" s="145" t="s">
        <v>255</v>
      </c>
      <c r="G163" s="145"/>
    </row>
    <row r="164" s="117" customFormat="1" ht="115.5" spans="1:7">
      <c r="A164" s="152">
        <v>20220422</v>
      </c>
      <c r="B164" s="151" t="s">
        <v>79</v>
      </c>
      <c r="C164" s="143" t="s">
        <v>97</v>
      </c>
      <c r="D164" s="144" t="s">
        <v>269</v>
      </c>
      <c r="E164" s="145" t="s">
        <v>270</v>
      </c>
      <c r="F164" s="145" t="s">
        <v>255</v>
      </c>
      <c r="G164" s="145"/>
    </row>
    <row r="165" s="117" customFormat="1" ht="115.5" spans="1:7">
      <c r="A165" s="152">
        <v>20220424</v>
      </c>
      <c r="B165" s="151" t="s">
        <v>79</v>
      </c>
      <c r="C165" s="143" t="s">
        <v>97</v>
      </c>
      <c r="D165" s="144" t="s">
        <v>271</v>
      </c>
      <c r="E165" s="145" t="s">
        <v>177</v>
      </c>
      <c r="F165" s="145" t="s">
        <v>230</v>
      </c>
      <c r="G165" s="168"/>
    </row>
    <row r="166" s="117" customFormat="1" ht="214.5" spans="1:7">
      <c r="A166" s="152">
        <v>20220424</v>
      </c>
      <c r="B166" s="151" t="s">
        <v>79</v>
      </c>
      <c r="C166" s="143" t="s">
        <v>97</v>
      </c>
      <c r="D166" s="144" t="s">
        <v>272</v>
      </c>
      <c r="E166" s="145" t="s">
        <v>273</v>
      </c>
      <c r="F166" s="145" t="s">
        <v>230</v>
      </c>
      <c r="G166" s="168"/>
    </row>
    <row r="167" s="117" customFormat="1" ht="148.5" spans="1:7">
      <c r="A167" s="152">
        <v>20220424</v>
      </c>
      <c r="B167" s="151" t="s">
        <v>79</v>
      </c>
      <c r="C167" s="143" t="s">
        <v>97</v>
      </c>
      <c r="D167" s="144" t="s">
        <v>274</v>
      </c>
      <c r="E167" s="145" t="s">
        <v>275</v>
      </c>
      <c r="F167" s="145" t="s">
        <v>230</v>
      </c>
      <c r="G167" s="168"/>
    </row>
    <row r="168" s="117" customFormat="1" ht="115.5" spans="1:7">
      <c r="A168" s="152">
        <v>20220424</v>
      </c>
      <c r="B168" s="151" t="s">
        <v>79</v>
      </c>
      <c r="C168" s="143" t="s">
        <v>97</v>
      </c>
      <c r="D168" s="144" t="s">
        <v>276</v>
      </c>
      <c r="E168" s="145" t="s">
        <v>277</v>
      </c>
      <c r="F168" s="145" t="s">
        <v>230</v>
      </c>
      <c r="G168" s="168"/>
    </row>
    <row r="169" s="117" customFormat="1" ht="132" spans="1:7">
      <c r="A169" s="152">
        <v>20220424</v>
      </c>
      <c r="B169" s="151" t="s">
        <v>79</v>
      </c>
      <c r="C169" s="143" t="s">
        <v>97</v>
      </c>
      <c r="D169" s="144" t="s">
        <v>278</v>
      </c>
      <c r="E169" s="145" t="s">
        <v>279</v>
      </c>
      <c r="F169" s="145" t="s">
        <v>230</v>
      </c>
      <c r="G169" s="168"/>
    </row>
    <row r="170" s="117" customFormat="1" ht="132" spans="1:7">
      <c r="A170" s="152">
        <v>20220424</v>
      </c>
      <c r="B170" s="151" t="s">
        <v>79</v>
      </c>
      <c r="C170" s="143" t="s">
        <v>97</v>
      </c>
      <c r="D170" s="144" t="s">
        <v>280</v>
      </c>
      <c r="E170" s="145" t="s">
        <v>281</v>
      </c>
      <c r="F170" s="145" t="s">
        <v>230</v>
      </c>
      <c r="G170" s="168"/>
    </row>
    <row r="171" s="117" customFormat="1" ht="132" spans="1:7">
      <c r="A171" s="152">
        <v>20220424</v>
      </c>
      <c r="B171" s="151" t="s">
        <v>79</v>
      </c>
      <c r="C171" s="143" t="s">
        <v>97</v>
      </c>
      <c r="D171" s="144" t="s">
        <v>282</v>
      </c>
      <c r="E171" s="145" t="s">
        <v>283</v>
      </c>
      <c r="F171" s="145" t="s">
        <v>230</v>
      </c>
      <c r="G171" s="168"/>
    </row>
    <row r="172" s="117" customFormat="1" ht="132" spans="1:7">
      <c r="A172" s="152">
        <v>20220424</v>
      </c>
      <c r="B172" s="151" t="s">
        <v>79</v>
      </c>
      <c r="C172" s="143" t="s">
        <v>97</v>
      </c>
      <c r="D172" s="144" t="s">
        <v>284</v>
      </c>
      <c r="E172" s="145" t="s">
        <v>285</v>
      </c>
      <c r="F172" s="145" t="s">
        <v>230</v>
      </c>
      <c r="G172" s="168"/>
    </row>
    <row r="173" s="117" customFormat="1" ht="198" spans="1:7">
      <c r="A173" s="152">
        <v>20220426</v>
      </c>
      <c r="B173" s="151" t="s">
        <v>79</v>
      </c>
      <c r="C173" s="143" t="s">
        <v>97</v>
      </c>
      <c r="D173" s="144" t="s">
        <v>286</v>
      </c>
      <c r="E173" s="145" t="s">
        <v>287</v>
      </c>
      <c r="F173" s="145" t="s">
        <v>230</v>
      </c>
      <c r="G173" s="168"/>
    </row>
    <row r="174" s="117" customFormat="1" ht="148.5" spans="1:7">
      <c r="A174" s="152">
        <v>20220427</v>
      </c>
      <c r="B174" s="151" t="s">
        <v>79</v>
      </c>
      <c r="C174" s="143" t="s">
        <v>97</v>
      </c>
      <c r="D174" s="144" t="s">
        <v>288</v>
      </c>
      <c r="E174" s="145" t="s">
        <v>289</v>
      </c>
      <c r="F174" s="145" t="s">
        <v>258</v>
      </c>
      <c r="G174" s="168"/>
    </row>
    <row r="175" s="117" customFormat="1" ht="181.5" spans="1:7">
      <c r="A175" s="152">
        <v>20220427</v>
      </c>
      <c r="B175" s="151" t="s">
        <v>79</v>
      </c>
      <c r="C175" s="143" t="s">
        <v>97</v>
      </c>
      <c r="D175" s="144" t="s">
        <v>290</v>
      </c>
      <c r="E175" s="145" t="s">
        <v>291</v>
      </c>
      <c r="F175" s="145" t="s">
        <v>230</v>
      </c>
      <c r="G175" s="168"/>
    </row>
    <row r="176" s="117" customFormat="1" ht="132" spans="1:7">
      <c r="A176" s="152">
        <v>20220427</v>
      </c>
      <c r="B176" s="151" t="s">
        <v>79</v>
      </c>
      <c r="C176" s="143" t="s">
        <v>97</v>
      </c>
      <c r="D176" s="144" t="s">
        <v>292</v>
      </c>
      <c r="E176" s="145" t="s">
        <v>293</v>
      </c>
      <c r="F176" s="145" t="s">
        <v>230</v>
      </c>
      <c r="G176" s="168"/>
    </row>
    <row r="177" s="117" customFormat="1" ht="132" spans="1:7">
      <c r="A177" s="152">
        <v>20220427</v>
      </c>
      <c r="B177" s="151" t="s">
        <v>79</v>
      </c>
      <c r="C177" s="143" t="s">
        <v>97</v>
      </c>
      <c r="D177" s="144" t="s">
        <v>294</v>
      </c>
      <c r="E177" s="145" t="s">
        <v>295</v>
      </c>
      <c r="F177" s="145" t="s">
        <v>230</v>
      </c>
      <c r="G177" s="168"/>
    </row>
    <row r="178" s="117" customFormat="1" ht="198" spans="1:7">
      <c r="A178" s="152">
        <v>20220428</v>
      </c>
      <c r="B178" s="151" t="s">
        <v>79</v>
      </c>
      <c r="C178" s="143" t="s">
        <v>97</v>
      </c>
      <c r="D178" s="144" t="s">
        <v>296</v>
      </c>
      <c r="E178" s="145" t="s">
        <v>293</v>
      </c>
      <c r="F178" s="145" t="s">
        <v>230</v>
      </c>
      <c r="G178" s="168"/>
    </row>
    <row r="179" s="117" customFormat="1" ht="115.5" spans="1:7">
      <c r="A179" s="152">
        <v>20220428</v>
      </c>
      <c r="B179" s="151" t="s">
        <v>79</v>
      </c>
      <c r="C179" s="143" t="s">
        <v>97</v>
      </c>
      <c r="D179" s="144" t="s">
        <v>297</v>
      </c>
      <c r="E179" s="145" t="s">
        <v>298</v>
      </c>
      <c r="F179" s="145" t="s">
        <v>255</v>
      </c>
      <c r="G179" s="168"/>
    </row>
    <row r="180" s="117" customFormat="1" ht="115.5" spans="1:7">
      <c r="A180" s="152">
        <v>20220428</v>
      </c>
      <c r="B180" s="151" t="s">
        <v>79</v>
      </c>
      <c r="C180" s="143" t="s">
        <v>97</v>
      </c>
      <c r="D180" s="144" t="s">
        <v>299</v>
      </c>
      <c r="E180" s="145" t="s">
        <v>300</v>
      </c>
      <c r="F180" s="145" t="s">
        <v>258</v>
      </c>
      <c r="G180" s="168"/>
    </row>
    <row r="181" s="117" customFormat="1" ht="231" spans="1:7">
      <c r="A181" s="152">
        <v>20220428</v>
      </c>
      <c r="B181" s="151" t="s">
        <v>79</v>
      </c>
      <c r="C181" s="143" t="s">
        <v>97</v>
      </c>
      <c r="D181" s="144" t="s">
        <v>301</v>
      </c>
      <c r="E181" s="145" t="s">
        <v>302</v>
      </c>
      <c r="F181" s="145" t="s">
        <v>230</v>
      </c>
      <c r="G181" s="168"/>
    </row>
    <row r="182" s="117" customFormat="1" ht="115.5" spans="1:7">
      <c r="A182" s="152">
        <v>20220428</v>
      </c>
      <c r="B182" s="151" t="s">
        <v>79</v>
      </c>
      <c r="C182" s="143" t="s">
        <v>97</v>
      </c>
      <c r="D182" s="144" t="s">
        <v>303</v>
      </c>
      <c r="E182" s="145" t="s">
        <v>304</v>
      </c>
      <c r="F182" s="145" t="s">
        <v>305</v>
      </c>
      <c r="G182" s="168"/>
    </row>
    <row r="183" s="117" customFormat="1" ht="181.5" spans="1:7">
      <c r="A183" s="152">
        <v>20220428</v>
      </c>
      <c r="B183" s="151" t="s">
        <v>79</v>
      </c>
      <c r="C183" s="143" t="s">
        <v>97</v>
      </c>
      <c r="D183" s="144" t="s">
        <v>306</v>
      </c>
      <c r="E183" s="145" t="s">
        <v>307</v>
      </c>
      <c r="F183" s="145" t="s">
        <v>230</v>
      </c>
      <c r="G183" s="168"/>
    </row>
    <row r="184" s="117" customFormat="1" ht="115.5" spans="1:7">
      <c r="A184" s="152">
        <v>20220429</v>
      </c>
      <c r="B184" s="151" t="s">
        <v>79</v>
      </c>
      <c r="C184" s="143" t="s">
        <v>97</v>
      </c>
      <c r="D184" s="144" t="s">
        <v>308</v>
      </c>
      <c r="E184" s="145" t="s">
        <v>309</v>
      </c>
      <c r="F184" s="145" t="s">
        <v>230</v>
      </c>
      <c r="G184" s="168"/>
    </row>
    <row r="185" ht="132" spans="1:7">
      <c r="A185" s="152">
        <v>20220429</v>
      </c>
      <c r="B185" s="151" t="s">
        <v>79</v>
      </c>
      <c r="C185" s="143" t="s">
        <v>97</v>
      </c>
      <c r="D185" s="144" t="s">
        <v>310</v>
      </c>
      <c r="E185" s="145" t="s">
        <v>311</v>
      </c>
      <c r="F185" s="145" t="s">
        <v>230</v>
      </c>
      <c r="G185" s="169"/>
    </row>
    <row r="186" ht="165" spans="1:7">
      <c r="A186" s="152">
        <v>20220507</v>
      </c>
      <c r="B186" s="151" t="s">
        <v>79</v>
      </c>
      <c r="C186" s="143" t="s">
        <v>97</v>
      </c>
      <c r="D186" s="144" t="s">
        <v>312</v>
      </c>
      <c r="E186" s="145" t="s">
        <v>313</v>
      </c>
      <c r="F186" s="145" t="s">
        <v>230</v>
      </c>
      <c r="G186" s="169"/>
    </row>
    <row r="187" ht="132" spans="1:7">
      <c r="A187" s="152">
        <v>20220507</v>
      </c>
      <c r="B187" s="151" t="s">
        <v>79</v>
      </c>
      <c r="C187" s="143" t="s">
        <v>97</v>
      </c>
      <c r="D187" s="144" t="s">
        <v>314</v>
      </c>
      <c r="E187" s="145" t="s">
        <v>315</v>
      </c>
      <c r="F187" s="145" t="s">
        <v>230</v>
      </c>
      <c r="G187" s="169"/>
    </row>
    <row r="188" s="117" customFormat="1" ht="115.5" spans="1:7">
      <c r="A188" s="152">
        <v>20220507</v>
      </c>
      <c r="B188" s="151" t="s">
        <v>79</v>
      </c>
      <c r="C188" s="143" t="s">
        <v>97</v>
      </c>
      <c r="D188" s="144" t="s">
        <v>316</v>
      </c>
      <c r="E188" s="145" t="s">
        <v>317</v>
      </c>
      <c r="F188" s="145" t="s">
        <v>258</v>
      </c>
      <c r="G188" s="168"/>
    </row>
    <row r="189" s="117" customFormat="1" ht="132" spans="1:7">
      <c r="A189" s="152">
        <v>20220507</v>
      </c>
      <c r="B189" s="151" t="s">
        <v>79</v>
      </c>
      <c r="C189" s="143" t="s">
        <v>97</v>
      </c>
      <c r="D189" s="144" t="s">
        <v>318</v>
      </c>
      <c r="E189" s="145" t="s">
        <v>242</v>
      </c>
      <c r="F189" s="145" t="s">
        <v>230</v>
      </c>
      <c r="G189" s="168"/>
    </row>
    <row r="190" ht="132" spans="1:7">
      <c r="A190" s="152">
        <v>20220509</v>
      </c>
      <c r="B190" s="151" t="s">
        <v>79</v>
      </c>
      <c r="C190" s="143" t="s">
        <v>97</v>
      </c>
      <c r="D190" s="144" t="s">
        <v>319</v>
      </c>
      <c r="E190" s="145" t="s">
        <v>320</v>
      </c>
      <c r="F190" s="145" t="s">
        <v>255</v>
      </c>
      <c r="G190" s="169"/>
    </row>
    <row r="191" ht="115.5" spans="1:7">
      <c r="A191" s="152">
        <v>20220509</v>
      </c>
      <c r="B191" s="151" t="s">
        <v>79</v>
      </c>
      <c r="C191" s="143" t="s">
        <v>97</v>
      </c>
      <c r="D191" s="144" t="s">
        <v>321</v>
      </c>
      <c r="E191" s="145" t="s">
        <v>322</v>
      </c>
      <c r="F191" s="145" t="s">
        <v>230</v>
      </c>
      <c r="G191" s="169"/>
    </row>
    <row r="192" ht="297" spans="1:7">
      <c r="A192" s="152">
        <v>20220509</v>
      </c>
      <c r="B192" s="151" t="s">
        <v>79</v>
      </c>
      <c r="C192" s="143" t="s">
        <v>97</v>
      </c>
      <c r="D192" s="144" t="s">
        <v>323</v>
      </c>
      <c r="E192" s="145" t="s">
        <v>324</v>
      </c>
      <c r="F192" s="145" t="s">
        <v>258</v>
      </c>
      <c r="G192" s="169"/>
    </row>
    <row r="193" s="117" customFormat="1" ht="115.5" spans="1:7">
      <c r="A193" s="152">
        <v>20220512</v>
      </c>
      <c r="B193" s="151" t="s">
        <v>79</v>
      </c>
      <c r="C193" s="143" t="s">
        <v>97</v>
      </c>
      <c r="D193" s="144" t="s">
        <v>325</v>
      </c>
      <c r="E193" s="145" t="s">
        <v>317</v>
      </c>
      <c r="F193" s="145" t="s">
        <v>258</v>
      </c>
      <c r="G193" s="168"/>
    </row>
    <row r="194" s="117" customFormat="1" ht="115.5" spans="1:7">
      <c r="A194" s="152">
        <v>20220512</v>
      </c>
      <c r="B194" s="151" t="s">
        <v>79</v>
      </c>
      <c r="C194" s="143" t="s">
        <v>97</v>
      </c>
      <c r="D194" s="144" t="s">
        <v>326</v>
      </c>
      <c r="E194" s="145" t="s">
        <v>327</v>
      </c>
      <c r="F194" s="145" t="s">
        <v>230</v>
      </c>
      <c r="G194" s="168"/>
    </row>
    <row r="195" s="117" customFormat="1" ht="115.5" spans="1:7">
      <c r="A195" s="152">
        <v>20220512</v>
      </c>
      <c r="B195" s="151" t="s">
        <v>79</v>
      </c>
      <c r="C195" s="143" t="s">
        <v>97</v>
      </c>
      <c r="D195" s="139" t="s">
        <v>328</v>
      </c>
      <c r="E195" s="145" t="s">
        <v>329</v>
      </c>
      <c r="F195" s="145" t="s">
        <v>230</v>
      </c>
      <c r="G195" s="168"/>
    </row>
    <row r="196" s="117" customFormat="1" ht="132" spans="1:7">
      <c r="A196" s="152">
        <v>20220516</v>
      </c>
      <c r="B196" s="151" t="s">
        <v>79</v>
      </c>
      <c r="C196" s="143" t="s">
        <v>97</v>
      </c>
      <c r="D196" s="139" t="s">
        <v>330</v>
      </c>
      <c r="E196" s="145" t="s">
        <v>331</v>
      </c>
      <c r="F196" s="145" t="s">
        <v>230</v>
      </c>
      <c r="G196" s="168"/>
    </row>
    <row r="197" s="117" customFormat="1" ht="115.5" spans="1:7">
      <c r="A197" s="152">
        <v>20220516</v>
      </c>
      <c r="B197" s="151" t="s">
        <v>79</v>
      </c>
      <c r="C197" s="143" t="s">
        <v>97</v>
      </c>
      <c r="D197" s="139" t="s">
        <v>332</v>
      </c>
      <c r="E197" s="145" t="s">
        <v>333</v>
      </c>
      <c r="F197" s="145" t="s">
        <v>230</v>
      </c>
      <c r="G197" s="168"/>
    </row>
    <row r="198" ht="132" spans="1:7">
      <c r="A198" s="152">
        <v>20220516</v>
      </c>
      <c r="B198" s="151" t="s">
        <v>79</v>
      </c>
      <c r="C198" s="143" t="s">
        <v>97</v>
      </c>
      <c r="D198" s="144" t="s">
        <v>334</v>
      </c>
      <c r="E198" s="145" t="s">
        <v>207</v>
      </c>
      <c r="F198" s="145" t="s">
        <v>230</v>
      </c>
      <c r="G198" s="127"/>
    </row>
    <row r="199" ht="132" spans="1:7">
      <c r="A199" s="152">
        <v>20220516</v>
      </c>
      <c r="B199" s="151" t="s">
        <v>79</v>
      </c>
      <c r="C199" s="143" t="s">
        <v>97</v>
      </c>
      <c r="D199" s="144" t="s">
        <v>335</v>
      </c>
      <c r="E199" s="145" t="s">
        <v>336</v>
      </c>
      <c r="F199" s="145" t="s">
        <v>230</v>
      </c>
      <c r="G199" s="127"/>
    </row>
    <row r="200" ht="148.5" spans="1:7">
      <c r="A200" s="152">
        <v>20220516</v>
      </c>
      <c r="B200" s="151" t="s">
        <v>79</v>
      </c>
      <c r="C200" s="143" t="s">
        <v>97</v>
      </c>
      <c r="D200" s="144" t="s">
        <v>337</v>
      </c>
      <c r="E200" s="145" t="s">
        <v>246</v>
      </c>
      <c r="F200" s="145" t="s">
        <v>230</v>
      </c>
      <c r="G200" s="127"/>
    </row>
    <row r="201" ht="132" spans="1:7">
      <c r="A201" s="152">
        <v>20220516</v>
      </c>
      <c r="B201" s="151" t="s">
        <v>79</v>
      </c>
      <c r="C201" s="143" t="s">
        <v>97</v>
      </c>
      <c r="D201" s="144" t="s">
        <v>338</v>
      </c>
      <c r="E201" s="145" t="s">
        <v>295</v>
      </c>
      <c r="F201" s="145"/>
      <c r="G201" s="127"/>
    </row>
    <row r="202" ht="132" spans="1:7">
      <c r="A202" s="152">
        <v>20220516</v>
      </c>
      <c r="B202" s="151" t="s">
        <v>79</v>
      </c>
      <c r="C202" s="143" t="s">
        <v>97</v>
      </c>
      <c r="D202" s="144" t="s">
        <v>339</v>
      </c>
      <c r="E202" s="145" t="s">
        <v>207</v>
      </c>
      <c r="F202" s="145"/>
      <c r="G202" s="127"/>
    </row>
    <row r="203" s="117" customFormat="1" ht="132" spans="1:7">
      <c r="A203" s="152">
        <v>20220516</v>
      </c>
      <c r="B203" s="151" t="s">
        <v>79</v>
      </c>
      <c r="C203" s="143" t="s">
        <v>97</v>
      </c>
      <c r="D203" s="144" t="s">
        <v>340</v>
      </c>
      <c r="E203" s="145" t="s">
        <v>317</v>
      </c>
      <c r="F203" s="145" t="s">
        <v>258</v>
      </c>
      <c r="G203" s="168"/>
    </row>
    <row r="204" s="117" customFormat="1" ht="165" spans="1:7">
      <c r="A204" s="152">
        <v>20220516</v>
      </c>
      <c r="B204" s="151" t="s">
        <v>79</v>
      </c>
      <c r="C204" s="143" t="s">
        <v>97</v>
      </c>
      <c r="D204" s="144" t="s">
        <v>341</v>
      </c>
      <c r="E204" s="145" t="s">
        <v>342</v>
      </c>
      <c r="F204" s="145" t="s">
        <v>258</v>
      </c>
      <c r="G204" s="168"/>
    </row>
    <row r="205" s="117" customFormat="1" ht="132" spans="1:7">
      <c r="A205" s="152">
        <v>20220516</v>
      </c>
      <c r="B205" s="151" t="s">
        <v>79</v>
      </c>
      <c r="C205" s="143" t="s">
        <v>97</v>
      </c>
      <c r="D205" s="144" t="s">
        <v>343</v>
      </c>
      <c r="E205" s="145" t="s">
        <v>317</v>
      </c>
      <c r="F205" s="145" t="s">
        <v>258</v>
      </c>
      <c r="G205" s="168"/>
    </row>
    <row r="206" s="117" customFormat="1" ht="132" spans="1:7">
      <c r="A206" s="152">
        <v>20220516</v>
      </c>
      <c r="B206" s="151" t="s">
        <v>79</v>
      </c>
      <c r="C206" s="143" t="s">
        <v>97</v>
      </c>
      <c r="D206" s="144" t="s">
        <v>344</v>
      </c>
      <c r="E206" s="145" t="s">
        <v>289</v>
      </c>
      <c r="F206" s="145" t="s">
        <v>258</v>
      </c>
      <c r="G206" s="168"/>
    </row>
    <row r="207" s="117" customFormat="1" ht="132" spans="1:7">
      <c r="A207" s="152">
        <v>20220516</v>
      </c>
      <c r="B207" s="151" t="s">
        <v>79</v>
      </c>
      <c r="C207" s="143" t="s">
        <v>97</v>
      </c>
      <c r="D207" s="144" t="s">
        <v>345</v>
      </c>
      <c r="E207" s="145" t="s">
        <v>317</v>
      </c>
      <c r="F207" s="145" t="s">
        <v>258</v>
      </c>
      <c r="G207" s="168"/>
    </row>
    <row r="208" s="117" customFormat="1" ht="132" spans="1:7">
      <c r="A208" s="152">
        <v>20220516</v>
      </c>
      <c r="B208" s="151" t="s">
        <v>79</v>
      </c>
      <c r="C208" s="143" t="s">
        <v>97</v>
      </c>
      <c r="D208" s="144" t="s">
        <v>346</v>
      </c>
      <c r="E208" s="145" t="s">
        <v>289</v>
      </c>
      <c r="F208" s="145" t="s">
        <v>258</v>
      </c>
      <c r="G208" s="168"/>
    </row>
    <row r="209" s="117" customFormat="1" ht="132" spans="1:7">
      <c r="A209" s="152">
        <v>20220517</v>
      </c>
      <c r="B209" s="151" t="s">
        <v>79</v>
      </c>
      <c r="C209" s="143" t="s">
        <v>97</v>
      </c>
      <c r="D209" s="144" t="s">
        <v>347</v>
      </c>
      <c r="E209" s="145" t="s">
        <v>348</v>
      </c>
      <c r="F209" s="145" t="s">
        <v>258</v>
      </c>
      <c r="G209" s="168"/>
    </row>
    <row r="210" s="117" customFormat="1" ht="132" spans="1:7">
      <c r="A210" s="152">
        <v>20220517</v>
      </c>
      <c r="B210" s="151" t="s">
        <v>79</v>
      </c>
      <c r="C210" s="143" t="s">
        <v>97</v>
      </c>
      <c r="D210" s="144" t="s">
        <v>349</v>
      </c>
      <c r="E210" s="145" t="s">
        <v>350</v>
      </c>
      <c r="F210" s="145" t="s">
        <v>230</v>
      </c>
      <c r="G210" s="168"/>
    </row>
    <row r="211" s="117" customFormat="1" ht="132" spans="1:7">
      <c r="A211" s="152">
        <v>20220517</v>
      </c>
      <c r="B211" s="151" t="s">
        <v>79</v>
      </c>
      <c r="C211" s="143" t="s">
        <v>97</v>
      </c>
      <c r="D211" s="144" t="s">
        <v>351</v>
      </c>
      <c r="E211" s="145" t="s">
        <v>348</v>
      </c>
      <c r="F211" s="145" t="s">
        <v>258</v>
      </c>
      <c r="G211" s="168"/>
    </row>
    <row r="212" s="117" customFormat="1" ht="165" spans="1:7">
      <c r="A212" s="152">
        <v>20220517</v>
      </c>
      <c r="B212" s="151" t="s">
        <v>79</v>
      </c>
      <c r="C212" s="143" t="s">
        <v>97</v>
      </c>
      <c r="D212" s="144" t="s">
        <v>352</v>
      </c>
      <c r="E212" s="145" t="s">
        <v>353</v>
      </c>
      <c r="F212" s="145" t="s">
        <v>230</v>
      </c>
      <c r="G212" s="168"/>
    </row>
    <row r="213" s="117" customFormat="1" ht="148.5" spans="1:7">
      <c r="A213" s="152">
        <v>20220518</v>
      </c>
      <c r="B213" s="151" t="s">
        <v>79</v>
      </c>
      <c r="C213" s="143" t="s">
        <v>97</v>
      </c>
      <c r="D213" s="144" t="s">
        <v>354</v>
      </c>
      <c r="E213" s="145" t="s">
        <v>342</v>
      </c>
      <c r="F213" s="145" t="s">
        <v>255</v>
      </c>
      <c r="G213" s="168"/>
    </row>
    <row r="214" s="117" customFormat="1" ht="148.5" spans="1:7">
      <c r="A214" s="152">
        <v>20220518</v>
      </c>
      <c r="B214" s="151" t="s">
        <v>79</v>
      </c>
      <c r="C214" s="143" t="s">
        <v>97</v>
      </c>
      <c r="D214" s="144" t="s">
        <v>355</v>
      </c>
      <c r="E214" s="145" t="s">
        <v>356</v>
      </c>
      <c r="F214" s="145" t="s">
        <v>258</v>
      </c>
      <c r="G214" s="168"/>
    </row>
    <row r="215" s="117" customFormat="1" ht="115.5" spans="1:7">
      <c r="A215" s="152">
        <v>20220518</v>
      </c>
      <c r="B215" s="151" t="s">
        <v>79</v>
      </c>
      <c r="C215" s="143" t="s">
        <v>97</v>
      </c>
      <c r="D215" s="144" t="s">
        <v>357</v>
      </c>
      <c r="E215" s="145" t="s">
        <v>358</v>
      </c>
      <c r="F215" s="145" t="s">
        <v>258</v>
      </c>
      <c r="G215" s="168"/>
    </row>
    <row r="216" s="117" customFormat="1" ht="148.5" spans="1:7">
      <c r="A216" s="152">
        <v>20220519</v>
      </c>
      <c r="B216" s="151" t="s">
        <v>79</v>
      </c>
      <c r="C216" s="143" t="s">
        <v>97</v>
      </c>
      <c r="D216" s="144" t="s">
        <v>359</v>
      </c>
      <c r="E216" s="145" t="s">
        <v>360</v>
      </c>
      <c r="F216" s="145" t="s">
        <v>230</v>
      </c>
      <c r="G216" s="168"/>
    </row>
    <row r="217" s="117" customFormat="1" ht="132" spans="1:7">
      <c r="A217" s="152">
        <v>20220519</v>
      </c>
      <c r="B217" s="151" t="s">
        <v>79</v>
      </c>
      <c r="C217" s="143" t="s">
        <v>97</v>
      </c>
      <c r="D217" s="139" t="s">
        <v>361</v>
      </c>
      <c r="E217" s="145" t="s">
        <v>207</v>
      </c>
      <c r="F217" s="145" t="s">
        <v>230</v>
      </c>
      <c r="G217" s="168"/>
    </row>
    <row r="218" s="117" customFormat="1" ht="165" spans="1:7">
      <c r="A218" s="152">
        <v>20220519</v>
      </c>
      <c r="B218" s="151" t="s">
        <v>79</v>
      </c>
      <c r="C218" s="143" t="s">
        <v>97</v>
      </c>
      <c r="D218" s="139" t="s">
        <v>362</v>
      </c>
      <c r="E218" s="145" t="s">
        <v>363</v>
      </c>
      <c r="F218" s="145" t="s">
        <v>230</v>
      </c>
      <c r="G218" s="168"/>
    </row>
    <row r="219" s="117" customFormat="1" ht="363" spans="1:7">
      <c r="A219" s="152">
        <v>20220520</v>
      </c>
      <c r="B219" s="151" t="s">
        <v>79</v>
      </c>
      <c r="C219" s="143" t="s">
        <v>97</v>
      </c>
      <c r="D219" s="144" t="s">
        <v>364</v>
      </c>
      <c r="E219" s="145" t="s">
        <v>365</v>
      </c>
      <c r="F219" s="145" t="s">
        <v>258</v>
      </c>
      <c r="G219" s="168"/>
    </row>
    <row r="220" s="117" customFormat="1" ht="132" spans="1:7">
      <c r="A220" s="152">
        <v>20220520</v>
      </c>
      <c r="B220" s="151" t="s">
        <v>79</v>
      </c>
      <c r="C220" s="143" t="s">
        <v>97</v>
      </c>
      <c r="D220" s="144" t="s">
        <v>366</v>
      </c>
      <c r="E220" s="145" t="s">
        <v>277</v>
      </c>
      <c r="F220" s="145" t="s">
        <v>230</v>
      </c>
      <c r="G220" s="168"/>
    </row>
    <row r="221" s="117" customFormat="1" ht="115.5" spans="1:7">
      <c r="A221" s="152">
        <v>20220520</v>
      </c>
      <c r="B221" s="151" t="s">
        <v>79</v>
      </c>
      <c r="C221" s="143" t="s">
        <v>97</v>
      </c>
      <c r="D221" s="144" t="s">
        <v>367</v>
      </c>
      <c r="E221" s="145" t="s">
        <v>277</v>
      </c>
      <c r="F221" s="145" t="s">
        <v>230</v>
      </c>
      <c r="G221" s="168"/>
    </row>
    <row r="222" s="117" customFormat="1" ht="148.5" spans="1:7">
      <c r="A222" s="152">
        <v>20220520</v>
      </c>
      <c r="B222" s="151" t="s">
        <v>79</v>
      </c>
      <c r="C222" s="143" t="s">
        <v>97</v>
      </c>
      <c r="D222" s="144" t="s">
        <v>368</v>
      </c>
      <c r="E222" s="145" t="s">
        <v>369</v>
      </c>
      <c r="F222" s="145" t="s">
        <v>230</v>
      </c>
      <c r="G222" s="168"/>
    </row>
    <row r="223" s="117" customFormat="1" ht="148.5" spans="1:7">
      <c r="A223" s="152">
        <v>20220520</v>
      </c>
      <c r="B223" s="151" t="s">
        <v>79</v>
      </c>
      <c r="C223" s="143" t="s">
        <v>97</v>
      </c>
      <c r="D223" s="144" t="s">
        <v>370</v>
      </c>
      <c r="E223" s="145" t="s">
        <v>371</v>
      </c>
      <c r="F223" s="145" t="s">
        <v>258</v>
      </c>
      <c r="G223" s="168"/>
    </row>
    <row r="224" s="117" customFormat="1" ht="132" spans="1:7">
      <c r="A224" s="152">
        <v>20220523</v>
      </c>
      <c r="B224" s="151" t="s">
        <v>79</v>
      </c>
      <c r="C224" s="143" t="s">
        <v>97</v>
      </c>
      <c r="D224" s="139" t="s">
        <v>372</v>
      </c>
      <c r="E224" s="145" t="s">
        <v>242</v>
      </c>
      <c r="F224" s="145" t="s">
        <v>230</v>
      </c>
      <c r="G224" s="168"/>
    </row>
    <row r="225" s="117" customFormat="1" ht="115.5" spans="1:7">
      <c r="A225" s="152">
        <v>20220524</v>
      </c>
      <c r="B225" s="151" t="s">
        <v>79</v>
      </c>
      <c r="C225" s="143" t="s">
        <v>97</v>
      </c>
      <c r="D225" s="139" t="s">
        <v>373</v>
      </c>
      <c r="E225" s="145" t="s">
        <v>374</v>
      </c>
      <c r="F225" s="145" t="s">
        <v>230</v>
      </c>
      <c r="G225" s="168"/>
    </row>
    <row r="226" s="117" customFormat="1" ht="113.25" customHeight="1" spans="1:7">
      <c r="A226" s="152">
        <v>20220524</v>
      </c>
      <c r="B226" s="151" t="s">
        <v>79</v>
      </c>
      <c r="C226" s="143" t="s">
        <v>97</v>
      </c>
      <c r="D226" s="139" t="s">
        <v>375</v>
      </c>
      <c r="E226" s="145" t="s">
        <v>376</v>
      </c>
      <c r="F226" s="145" t="s">
        <v>255</v>
      </c>
      <c r="G226" s="168"/>
    </row>
    <row r="227" ht="132" spans="1:7">
      <c r="A227" s="152">
        <v>20220524</v>
      </c>
      <c r="B227" s="151" t="s">
        <v>79</v>
      </c>
      <c r="C227" s="143" t="s">
        <v>97</v>
      </c>
      <c r="D227" s="144" t="s">
        <v>377</v>
      </c>
      <c r="E227" s="145" t="s">
        <v>378</v>
      </c>
      <c r="F227" s="145" t="s">
        <v>230</v>
      </c>
      <c r="G227" s="168"/>
    </row>
    <row r="228" ht="181.5" spans="1:7">
      <c r="A228" s="152">
        <v>20220524</v>
      </c>
      <c r="B228" s="151" t="s">
        <v>79</v>
      </c>
      <c r="C228" s="143" t="s">
        <v>97</v>
      </c>
      <c r="D228" s="144" t="s">
        <v>379</v>
      </c>
      <c r="E228" s="145" t="s">
        <v>380</v>
      </c>
      <c r="F228" s="145" t="s">
        <v>258</v>
      </c>
      <c r="G228" s="168"/>
    </row>
    <row r="229" s="117" customFormat="1" ht="181.5" spans="1:7">
      <c r="A229" s="152">
        <v>20220524</v>
      </c>
      <c r="B229" s="151" t="s">
        <v>79</v>
      </c>
      <c r="C229" s="143" t="s">
        <v>97</v>
      </c>
      <c r="D229" s="139" t="s">
        <v>381</v>
      </c>
      <c r="E229" s="145" t="s">
        <v>382</v>
      </c>
      <c r="F229" s="145" t="s">
        <v>230</v>
      </c>
      <c r="G229" s="168"/>
    </row>
    <row r="230" s="117" customFormat="1" ht="132" spans="1:7">
      <c r="A230" s="152">
        <v>20220524</v>
      </c>
      <c r="B230" s="151" t="s">
        <v>79</v>
      </c>
      <c r="C230" s="143" t="s">
        <v>97</v>
      </c>
      <c r="D230" s="139" t="s">
        <v>383</v>
      </c>
      <c r="E230" s="145" t="s">
        <v>384</v>
      </c>
      <c r="F230" s="145" t="s">
        <v>230</v>
      </c>
      <c r="G230" s="168"/>
    </row>
    <row r="231" ht="214.5" spans="1:7">
      <c r="A231" s="152">
        <v>20220525</v>
      </c>
      <c r="B231" s="151" t="s">
        <v>79</v>
      </c>
      <c r="C231" s="143" t="s">
        <v>97</v>
      </c>
      <c r="D231" s="144" t="s">
        <v>385</v>
      </c>
      <c r="E231" s="145" t="s">
        <v>386</v>
      </c>
      <c r="F231" s="145" t="s">
        <v>230</v>
      </c>
      <c r="G231" s="168"/>
    </row>
    <row r="232" ht="181.5" spans="1:7">
      <c r="A232" s="152">
        <v>20220526</v>
      </c>
      <c r="B232" s="151" t="s">
        <v>79</v>
      </c>
      <c r="C232" s="143" t="s">
        <v>97</v>
      </c>
      <c r="D232" s="144" t="s">
        <v>387</v>
      </c>
      <c r="E232" s="145" t="s">
        <v>388</v>
      </c>
      <c r="F232" s="145" t="s">
        <v>230</v>
      </c>
      <c r="G232" s="168"/>
    </row>
    <row r="233" ht="132" spans="1:7">
      <c r="A233" s="152">
        <v>20220526</v>
      </c>
      <c r="B233" s="151" t="s">
        <v>79</v>
      </c>
      <c r="C233" s="143" t="s">
        <v>97</v>
      </c>
      <c r="D233" s="144" t="s">
        <v>389</v>
      </c>
      <c r="E233" s="145" t="s">
        <v>390</v>
      </c>
      <c r="F233" s="145" t="s">
        <v>230</v>
      </c>
      <c r="G233" s="168"/>
    </row>
    <row r="234" s="117" customFormat="1" ht="148.5" spans="1:7">
      <c r="A234" s="152">
        <v>20220526</v>
      </c>
      <c r="B234" s="151" t="s">
        <v>79</v>
      </c>
      <c r="C234" s="143" t="s">
        <v>97</v>
      </c>
      <c r="D234" s="139" t="s">
        <v>391</v>
      </c>
      <c r="E234" s="145" t="s">
        <v>392</v>
      </c>
      <c r="F234" s="145" t="s">
        <v>230</v>
      </c>
      <c r="G234" s="168"/>
    </row>
    <row r="235" s="117" customFormat="1" ht="115.5" spans="1:7">
      <c r="A235" s="152">
        <v>20220527</v>
      </c>
      <c r="B235" s="151" t="s">
        <v>79</v>
      </c>
      <c r="C235" s="143" t="s">
        <v>97</v>
      </c>
      <c r="D235" s="139" t="s">
        <v>393</v>
      </c>
      <c r="E235" s="145" t="s">
        <v>317</v>
      </c>
      <c r="F235" s="145" t="s">
        <v>255</v>
      </c>
      <c r="G235" s="168"/>
    </row>
    <row r="236" s="117" customFormat="1" ht="115.5" spans="1:7">
      <c r="A236" s="152">
        <v>20220601</v>
      </c>
      <c r="B236" s="151" t="s">
        <v>79</v>
      </c>
      <c r="C236" s="143" t="s">
        <v>97</v>
      </c>
      <c r="D236" s="139" t="s">
        <v>394</v>
      </c>
      <c r="E236" s="145" t="s">
        <v>348</v>
      </c>
      <c r="F236" s="145" t="s">
        <v>230</v>
      </c>
      <c r="G236" s="168"/>
    </row>
    <row r="237" s="117" customFormat="1" ht="132" spans="1:7">
      <c r="A237" s="152">
        <v>20220602</v>
      </c>
      <c r="B237" s="151" t="s">
        <v>79</v>
      </c>
      <c r="C237" s="143" t="s">
        <v>97</v>
      </c>
      <c r="D237" s="139" t="s">
        <v>395</v>
      </c>
      <c r="E237" s="145" t="s">
        <v>177</v>
      </c>
      <c r="F237" s="145" t="s">
        <v>230</v>
      </c>
      <c r="G237" s="168"/>
    </row>
    <row r="238" s="117" customFormat="1" ht="115.5" spans="1:7">
      <c r="A238" s="170">
        <v>20220613</v>
      </c>
      <c r="B238" s="151" t="s">
        <v>79</v>
      </c>
      <c r="C238" s="171" t="s">
        <v>97</v>
      </c>
      <c r="D238" s="172" t="s">
        <v>396</v>
      </c>
      <c r="E238" s="173" t="s">
        <v>397</v>
      </c>
      <c r="F238" s="173" t="s">
        <v>258</v>
      </c>
      <c r="G238" s="174"/>
    </row>
    <row r="239" s="117" customFormat="1" ht="132" spans="1:7">
      <c r="A239" s="175">
        <v>20220614</v>
      </c>
      <c r="B239" s="151" t="s">
        <v>79</v>
      </c>
      <c r="C239" s="176" t="s">
        <v>97</v>
      </c>
      <c r="D239" s="177" t="s">
        <v>398</v>
      </c>
      <c r="E239" s="178" t="s">
        <v>399</v>
      </c>
      <c r="F239" s="178" t="s">
        <v>230</v>
      </c>
      <c r="G239" s="179"/>
    </row>
    <row r="240" s="117" customFormat="1" ht="132" spans="1:7">
      <c r="A240" s="175">
        <v>20220614</v>
      </c>
      <c r="B240" s="151" t="s">
        <v>79</v>
      </c>
      <c r="C240" s="176" t="s">
        <v>97</v>
      </c>
      <c r="D240" s="177" t="s">
        <v>400</v>
      </c>
      <c r="E240" s="178" t="s">
        <v>399</v>
      </c>
      <c r="F240" s="178" t="s">
        <v>230</v>
      </c>
      <c r="G240" s="179"/>
    </row>
    <row r="241" s="117" customFormat="1" ht="132" spans="1:7">
      <c r="A241" s="175">
        <v>20220614</v>
      </c>
      <c r="B241" s="151" t="s">
        <v>79</v>
      </c>
      <c r="C241" s="176" t="s">
        <v>97</v>
      </c>
      <c r="D241" s="177" t="s">
        <v>401</v>
      </c>
      <c r="E241" s="178" t="s">
        <v>402</v>
      </c>
      <c r="F241" s="178" t="s">
        <v>230</v>
      </c>
      <c r="G241" s="179"/>
    </row>
    <row r="242" s="117" customFormat="1" ht="330" spans="1:7">
      <c r="A242" s="175">
        <v>20220614</v>
      </c>
      <c r="B242" s="151" t="s">
        <v>79</v>
      </c>
      <c r="C242" s="176" t="s">
        <v>97</v>
      </c>
      <c r="D242" s="177" t="s">
        <v>403</v>
      </c>
      <c r="E242" s="178" t="s">
        <v>404</v>
      </c>
      <c r="F242" s="178" t="s">
        <v>230</v>
      </c>
      <c r="G242" s="179"/>
    </row>
    <row r="243" s="117" customFormat="1" ht="132" spans="1:7">
      <c r="A243" s="175">
        <v>20220614</v>
      </c>
      <c r="B243" s="151" t="s">
        <v>79</v>
      </c>
      <c r="C243" s="176" t="s">
        <v>97</v>
      </c>
      <c r="D243" s="177" t="s">
        <v>405</v>
      </c>
      <c r="E243" s="178" t="s">
        <v>406</v>
      </c>
      <c r="F243" s="178" t="s">
        <v>230</v>
      </c>
      <c r="G243" s="179"/>
    </row>
    <row r="244" s="117" customFormat="1" ht="247.5" spans="1:7">
      <c r="A244" s="175">
        <v>20220614</v>
      </c>
      <c r="B244" s="151" t="s">
        <v>79</v>
      </c>
      <c r="C244" s="176" t="s">
        <v>97</v>
      </c>
      <c r="D244" s="177" t="s">
        <v>407</v>
      </c>
      <c r="E244" s="178" t="s">
        <v>408</v>
      </c>
      <c r="F244" s="178" t="s">
        <v>230</v>
      </c>
      <c r="G244" s="179"/>
    </row>
    <row r="245" s="117" customFormat="1" ht="148.5" spans="1:7">
      <c r="A245" s="175">
        <v>20220614</v>
      </c>
      <c r="B245" s="151" t="s">
        <v>79</v>
      </c>
      <c r="C245" s="176" t="s">
        <v>97</v>
      </c>
      <c r="D245" s="177" t="s">
        <v>409</v>
      </c>
      <c r="E245" s="178" t="s">
        <v>273</v>
      </c>
      <c r="F245" s="178" t="s">
        <v>230</v>
      </c>
      <c r="G245" s="179"/>
    </row>
    <row r="246" s="117" customFormat="1" ht="132" spans="1:7">
      <c r="A246" s="175">
        <v>20220615</v>
      </c>
      <c r="B246" s="151" t="s">
        <v>79</v>
      </c>
      <c r="C246" s="176" t="s">
        <v>97</v>
      </c>
      <c r="D246" s="177" t="s">
        <v>410</v>
      </c>
      <c r="E246" s="178" t="s">
        <v>411</v>
      </c>
      <c r="F246" s="178" t="s">
        <v>255</v>
      </c>
      <c r="G246" s="179"/>
    </row>
    <row r="247" s="117" customFormat="1" ht="132" spans="1:7">
      <c r="A247" s="175">
        <v>20220615</v>
      </c>
      <c r="B247" s="151" t="s">
        <v>79</v>
      </c>
      <c r="C247" s="176" t="s">
        <v>97</v>
      </c>
      <c r="D247" s="177" t="s">
        <v>412</v>
      </c>
      <c r="E247" s="178" t="s">
        <v>277</v>
      </c>
      <c r="F247" s="178" t="s">
        <v>230</v>
      </c>
      <c r="G247" s="179"/>
    </row>
    <row r="248" s="117" customFormat="1" ht="132" spans="1:7">
      <c r="A248" s="180" t="s">
        <v>413</v>
      </c>
      <c r="B248" s="151" t="s">
        <v>79</v>
      </c>
      <c r="C248" s="176" t="s">
        <v>97</v>
      </c>
      <c r="D248" s="177" t="s">
        <v>414</v>
      </c>
      <c r="E248" s="178" t="s">
        <v>415</v>
      </c>
      <c r="F248" s="178" t="s">
        <v>230</v>
      </c>
      <c r="G248" s="179"/>
    </row>
    <row r="249" s="117" customFormat="1" ht="132" spans="1:7">
      <c r="A249" s="180" t="s">
        <v>413</v>
      </c>
      <c r="B249" s="151" t="s">
        <v>79</v>
      </c>
      <c r="C249" s="176" t="s">
        <v>97</v>
      </c>
      <c r="D249" s="177" t="s">
        <v>416</v>
      </c>
      <c r="E249" s="178" t="s">
        <v>417</v>
      </c>
      <c r="F249" s="178" t="s">
        <v>258</v>
      </c>
      <c r="G249" s="179"/>
    </row>
    <row r="250" s="117" customFormat="1" ht="132" spans="1:7">
      <c r="A250" s="180" t="s">
        <v>413</v>
      </c>
      <c r="B250" s="151" t="s">
        <v>79</v>
      </c>
      <c r="C250" s="176" t="s">
        <v>97</v>
      </c>
      <c r="D250" s="177" t="s">
        <v>418</v>
      </c>
      <c r="E250" s="178" t="s">
        <v>304</v>
      </c>
      <c r="F250" s="178" t="s">
        <v>230</v>
      </c>
      <c r="G250" s="179"/>
    </row>
    <row r="251" s="117" customFormat="1" ht="132" spans="1:7">
      <c r="A251" s="180" t="s">
        <v>413</v>
      </c>
      <c r="B251" s="151" t="s">
        <v>79</v>
      </c>
      <c r="C251" s="176" t="s">
        <v>97</v>
      </c>
      <c r="D251" s="177" t="s">
        <v>419</v>
      </c>
      <c r="E251" s="178" t="s">
        <v>420</v>
      </c>
      <c r="F251" s="178" t="s">
        <v>230</v>
      </c>
      <c r="G251" s="179"/>
    </row>
    <row r="252" s="117" customFormat="1" ht="132" spans="1:7">
      <c r="A252" s="180" t="s">
        <v>413</v>
      </c>
      <c r="B252" s="151" t="s">
        <v>79</v>
      </c>
      <c r="C252" s="176" t="s">
        <v>97</v>
      </c>
      <c r="D252" s="177" t="s">
        <v>421</v>
      </c>
      <c r="E252" s="178" t="s">
        <v>289</v>
      </c>
      <c r="F252" s="178" t="s">
        <v>255</v>
      </c>
      <c r="G252" s="179"/>
    </row>
    <row r="253" s="117" customFormat="1" ht="198" spans="1:7">
      <c r="A253" s="180" t="s">
        <v>413</v>
      </c>
      <c r="B253" s="151" t="s">
        <v>79</v>
      </c>
      <c r="C253" s="176" t="s">
        <v>97</v>
      </c>
      <c r="D253" s="177" t="s">
        <v>422</v>
      </c>
      <c r="E253" s="178" t="s">
        <v>423</v>
      </c>
      <c r="F253" s="178" t="s">
        <v>230</v>
      </c>
      <c r="G253" s="179"/>
    </row>
    <row r="254" s="117" customFormat="1" ht="115.5" spans="1:7">
      <c r="A254" s="180" t="s">
        <v>413</v>
      </c>
      <c r="B254" s="151" t="s">
        <v>79</v>
      </c>
      <c r="C254" s="176" t="s">
        <v>97</v>
      </c>
      <c r="D254" s="177" t="s">
        <v>424</v>
      </c>
      <c r="E254" s="178" t="s">
        <v>248</v>
      </c>
      <c r="F254" s="178" t="s">
        <v>230</v>
      </c>
      <c r="G254" s="179"/>
    </row>
    <row r="255" s="117" customFormat="1" ht="148.5" spans="1:7">
      <c r="A255" s="180" t="s">
        <v>413</v>
      </c>
      <c r="B255" s="151" t="s">
        <v>79</v>
      </c>
      <c r="C255" s="176" t="s">
        <v>97</v>
      </c>
      <c r="D255" s="177" t="s">
        <v>425</v>
      </c>
      <c r="E255" s="178" t="s">
        <v>426</v>
      </c>
      <c r="F255" s="178" t="s">
        <v>230</v>
      </c>
      <c r="G255" s="179"/>
    </row>
    <row r="256" s="117" customFormat="1" ht="115.5" spans="1:7">
      <c r="A256" s="180" t="s">
        <v>413</v>
      </c>
      <c r="B256" s="151" t="s">
        <v>79</v>
      </c>
      <c r="C256" s="176" t="s">
        <v>97</v>
      </c>
      <c r="D256" s="177" t="s">
        <v>427</v>
      </c>
      <c r="E256" s="178" t="s">
        <v>428</v>
      </c>
      <c r="F256" s="178" t="s">
        <v>230</v>
      </c>
      <c r="G256" s="179"/>
    </row>
    <row r="257" s="117" customFormat="1" ht="115.5" spans="1:7">
      <c r="A257" s="180" t="s">
        <v>429</v>
      </c>
      <c r="B257" s="151" t="s">
        <v>79</v>
      </c>
      <c r="C257" s="176" t="s">
        <v>97</v>
      </c>
      <c r="D257" s="177" t="s">
        <v>430</v>
      </c>
      <c r="E257" s="178" t="s">
        <v>431</v>
      </c>
      <c r="F257" s="178" t="s">
        <v>230</v>
      </c>
      <c r="G257" s="179"/>
    </row>
    <row r="258" s="117" customFormat="1" ht="132" spans="1:7">
      <c r="A258" s="136" t="s">
        <v>432</v>
      </c>
      <c r="B258" s="151" t="s">
        <v>79</v>
      </c>
      <c r="C258" s="143" t="s">
        <v>97</v>
      </c>
      <c r="D258" s="139" t="s">
        <v>433</v>
      </c>
      <c r="E258" s="145" t="s">
        <v>434</v>
      </c>
      <c r="F258" s="145" t="s">
        <v>230</v>
      </c>
      <c r="G258" s="168"/>
    </row>
    <row r="259" ht="181.5" spans="1:7">
      <c r="A259" s="136" t="s">
        <v>435</v>
      </c>
      <c r="B259" s="151" t="s">
        <v>79</v>
      </c>
      <c r="C259" s="143" t="s">
        <v>97</v>
      </c>
      <c r="D259" s="144" t="s">
        <v>436</v>
      </c>
      <c r="E259" s="145" t="s">
        <v>437</v>
      </c>
      <c r="F259" s="145" t="s">
        <v>230</v>
      </c>
      <c r="G259" s="168"/>
    </row>
    <row r="260" s="117" customFormat="1" ht="115.5" spans="1:7">
      <c r="A260" s="136" t="s">
        <v>435</v>
      </c>
      <c r="B260" s="151" t="s">
        <v>79</v>
      </c>
      <c r="C260" s="143" t="s">
        <v>97</v>
      </c>
      <c r="D260" s="139" t="s">
        <v>438</v>
      </c>
      <c r="E260" s="145" t="s">
        <v>181</v>
      </c>
      <c r="F260" s="145" t="s">
        <v>230</v>
      </c>
      <c r="G260" s="168"/>
    </row>
    <row r="261" s="117" customFormat="1" ht="115.5" spans="1:7">
      <c r="A261" s="136" t="s">
        <v>439</v>
      </c>
      <c r="B261" s="151" t="s">
        <v>79</v>
      </c>
      <c r="C261" s="143" t="s">
        <v>97</v>
      </c>
      <c r="D261" s="139" t="s">
        <v>440</v>
      </c>
      <c r="E261" s="145" t="s">
        <v>441</v>
      </c>
      <c r="F261" s="145" t="s">
        <v>230</v>
      </c>
      <c r="G261" s="168"/>
    </row>
    <row r="262" ht="115.5" spans="1:7">
      <c r="A262" s="136" t="s">
        <v>442</v>
      </c>
      <c r="B262" s="151" t="s">
        <v>79</v>
      </c>
      <c r="C262" s="143" t="s">
        <v>97</v>
      </c>
      <c r="D262" s="144" t="s">
        <v>443</v>
      </c>
      <c r="E262" s="145" t="s">
        <v>444</v>
      </c>
      <c r="F262" s="145" t="s">
        <v>230</v>
      </c>
      <c r="G262" s="168"/>
    </row>
    <row r="263" ht="115.5" spans="1:7">
      <c r="A263" s="136" t="s">
        <v>442</v>
      </c>
      <c r="B263" s="151" t="s">
        <v>79</v>
      </c>
      <c r="C263" s="143" t="s">
        <v>97</v>
      </c>
      <c r="D263" s="144" t="s">
        <v>445</v>
      </c>
      <c r="E263" s="145" t="s">
        <v>287</v>
      </c>
      <c r="F263" s="145" t="s">
        <v>230</v>
      </c>
      <c r="G263" s="168"/>
    </row>
    <row r="264" ht="165" spans="1:7">
      <c r="A264" s="136" t="s">
        <v>442</v>
      </c>
      <c r="B264" s="151" t="s">
        <v>79</v>
      </c>
      <c r="C264" s="143" t="s">
        <v>97</v>
      </c>
      <c r="D264" s="144" t="s">
        <v>446</v>
      </c>
      <c r="E264" s="145" t="s">
        <v>447</v>
      </c>
      <c r="F264" s="145" t="s">
        <v>230</v>
      </c>
      <c r="G264" s="168"/>
    </row>
    <row r="265" ht="132" spans="1:7">
      <c r="A265" s="136" t="s">
        <v>442</v>
      </c>
      <c r="B265" s="151" t="s">
        <v>79</v>
      </c>
      <c r="C265" s="143" t="s">
        <v>97</v>
      </c>
      <c r="D265" s="144" t="s">
        <v>448</v>
      </c>
      <c r="E265" s="145" t="s">
        <v>449</v>
      </c>
      <c r="F265" s="145" t="s">
        <v>230</v>
      </c>
      <c r="G265" s="168"/>
    </row>
    <row r="266" ht="115.5" spans="1:7">
      <c r="A266" s="136" t="s">
        <v>442</v>
      </c>
      <c r="B266" s="151" t="s">
        <v>79</v>
      </c>
      <c r="C266" s="143" t="s">
        <v>97</v>
      </c>
      <c r="D266" s="144" t="s">
        <v>450</v>
      </c>
      <c r="E266" s="145" t="s">
        <v>451</v>
      </c>
      <c r="F266" s="145" t="s">
        <v>230</v>
      </c>
      <c r="G266" s="168"/>
    </row>
    <row r="267" s="117" customFormat="1" ht="115.5" spans="1:7">
      <c r="A267" s="136" t="s">
        <v>452</v>
      </c>
      <c r="B267" s="151" t="s">
        <v>79</v>
      </c>
      <c r="C267" s="143" t="s">
        <v>97</v>
      </c>
      <c r="D267" s="139" t="s">
        <v>453</v>
      </c>
      <c r="E267" s="145" t="s">
        <v>454</v>
      </c>
      <c r="F267" s="145" t="s">
        <v>230</v>
      </c>
      <c r="G267" s="168"/>
    </row>
    <row r="268" s="117" customFormat="1" ht="165" spans="1:7">
      <c r="A268" s="136" t="s">
        <v>455</v>
      </c>
      <c r="B268" s="151" t="s">
        <v>79</v>
      </c>
      <c r="C268" s="143" t="s">
        <v>97</v>
      </c>
      <c r="D268" s="139" t="s">
        <v>456</v>
      </c>
      <c r="E268" s="145" t="s">
        <v>457</v>
      </c>
      <c r="F268" s="145" t="s">
        <v>230</v>
      </c>
      <c r="G268" s="168"/>
    </row>
    <row r="269" s="117" customFormat="1" ht="115.5" spans="1:7">
      <c r="A269" s="136" t="s">
        <v>458</v>
      </c>
      <c r="B269" s="151" t="s">
        <v>79</v>
      </c>
      <c r="C269" s="143" t="s">
        <v>97</v>
      </c>
      <c r="D269" s="139" t="s">
        <v>459</v>
      </c>
      <c r="E269" s="145" t="s">
        <v>348</v>
      </c>
      <c r="F269" s="145" t="s">
        <v>230</v>
      </c>
      <c r="G269" s="168"/>
    </row>
    <row r="270" ht="115.5" spans="1:7">
      <c r="A270" s="152">
        <v>20220725</v>
      </c>
      <c r="B270" s="151" t="s">
        <v>79</v>
      </c>
      <c r="C270" s="140" t="s">
        <v>97</v>
      </c>
      <c r="D270" s="139" t="s">
        <v>460</v>
      </c>
      <c r="E270" s="138" t="s">
        <v>461</v>
      </c>
      <c r="F270" s="145" t="s">
        <v>230</v>
      </c>
      <c r="G270" s="168"/>
    </row>
    <row r="271" s="117" customFormat="1" ht="115.5" spans="1:7">
      <c r="A271" s="136" t="s">
        <v>462</v>
      </c>
      <c r="B271" s="151" t="s">
        <v>79</v>
      </c>
      <c r="C271" s="143" t="s">
        <v>97</v>
      </c>
      <c r="D271" s="139" t="s">
        <v>463</v>
      </c>
      <c r="E271" s="145" t="s">
        <v>336</v>
      </c>
      <c r="F271" s="145" t="s">
        <v>305</v>
      </c>
      <c r="G271" s="168"/>
    </row>
    <row r="272" s="117" customFormat="1" ht="148.5" spans="1:7">
      <c r="A272" s="136" t="s">
        <v>464</v>
      </c>
      <c r="B272" s="151" t="s">
        <v>79</v>
      </c>
      <c r="C272" s="143" t="s">
        <v>97</v>
      </c>
      <c r="D272" s="139" t="s">
        <v>465</v>
      </c>
      <c r="E272" s="145" t="s">
        <v>466</v>
      </c>
      <c r="F272" s="145" t="s">
        <v>230</v>
      </c>
      <c r="G272" s="168"/>
    </row>
    <row r="273" s="117" customFormat="1" ht="115.5" spans="1:7">
      <c r="A273" s="136" t="s">
        <v>467</v>
      </c>
      <c r="B273" s="151" t="s">
        <v>79</v>
      </c>
      <c r="C273" s="143" t="s">
        <v>97</v>
      </c>
      <c r="D273" s="139" t="s">
        <v>468</v>
      </c>
      <c r="E273" s="145" t="s">
        <v>469</v>
      </c>
      <c r="F273" s="145" t="s">
        <v>230</v>
      </c>
      <c r="G273" s="168"/>
    </row>
    <row r="274" s="117" customFormat="1" ht="115.5" spans="1:7">
      <c r="A274" s="136" t="s">
        <v>470</v>
      </c>
      <c r="B274" s="151" t="s">
        <v>79</v>
      </c>
      <c r="C274" s="143" t="s">
        <v>97</v>
      </c>
      <c r="D274" s="139" t="s">
        <v>471</v>
      </c>
      <c r="E274" s="145" t="s">
        <v>472</v>
      </c>
      <c r="F274" s="145" t="s">
        <v>230</v>
      </c>
      <c r="G274" s="168"/>
    </row>
    <row r="275" s="117" customFormat="1" ht="115.5" spans="1:7">
      <c r="A275" s="136" t="s">
        <v>473</v>
      </c>
      <c r="B275" s="151" t="s">
        <v>79</v>
      </c>
      <c r="C275" s="143" t="s">
        <v>97</v>
      </c>
      <c r="D275" s="139" t="s">
        <v>474</v>
      </c>
      <c r="E275" s="145" t="s">
        <v>230</v>
      </c>
      <c r="F275" s="145" t="s">
        <v>230</v>
      </c>
      <c r="G275" s="168"/>
    </row>
    <row r="276" s="117" customFormat="1" ht="148.5" spans="1:7">
      <c r="A276" s="136" t="s">
        <v>475</v>
      </c>
      <c r="B276" s="151" t="s">
        <v>79</v>
      </c>
      <c r="C276" s="143" t="s">
        <v>97</v>
      </c>
      <c r="D276" s="139" t="s">
        <v>476</v>
      </c>
      <c r="E276" s="145" t="s">
        <v>477</v>
      </c>
      <c r="F276" s="145" t="s">
        <v>478</v>
      </c>
      <c r="G276" s="168"/>
    </row>
    <row r="277" ht="132" spans="1:7">
      <c r="A277" s="136" t="s">
        <v>479</v>
      </c>
      <c r="B277" s="151" t="s">
        <v>79</v>
      </c>
      <c r="C277" s="143" t="s">
        <v>97</v>
      </c>
      <c r="D277" s="144" t="s">
        <v>480</v>
      </c>
      <c r="E277" s="145" t="s">
        <v>481</v>
      </c>
      <c r="F277" s="145" t="s">
        <v>230</v>
      </c>
      <c r="G277" s="168"/>
    </row>
    <row r="278" ht="115.5" spans="1:7">
      <c r="A278" s="136" t="s">
        <v>479</v>
      </c>
      <c r="B278" s="151" t="s">
        <v>79</v>
      </c>
      <c r="C278" s="143" t="s">
        <v>97</v>
      </c>
      <c r="D278" s="144" t="s">
        <v>482</v>
      </c>
      <c r="E278" s="145" t="s">
        <v>483</v>
      </c>
      <c r="F278" s="145" t="s">
        <v>230</v>
      </c>
      <c r="G278" s="168"/>
    </row>
    <row r="279" ht="115.5" spans="1:7">
      <c r="A279" s="136" t="s">
        <v>484</v>
      </c>
      <c r="B279" s="151" t="s">
        <v>79</v>
      </c>
      <c r="C279" s="143" t="s">
        <v>97</v>
      </c>
      <c r="D279" s="144" t="s">
        <v>485</v>
      </c>
      <c r="E279" s="145" t="s">
        <v>486</v>
      </c>
      <c r="F279" s="145" t="s">
        <v>230</v>
      </c>
      <c r="G279" s="168"/>
    </row>
    <row r="280" ht="115.5" spans="1:7">
      <c r="A280" s="136" t="s">
        <v>484</v>
      </c>
      <c r="B280" s="151" t="s">
        <v>79</v>
      </c>
      <c r="C280" s="143" t="s">
        <v>97</v>
      </c>
      <c r="D280" s="144" t="s">
        <v>487</v>
      </c>
      <c r="E280" s="145" t="s">
        <v>488</v>
      </c>
      <c r="F280" s="145" t="s">
        <v>230</v>
      </c>
      <c r="G280" s="168"/>
    </row>
    <row r="281" ht="115.5" spans="1:7">
      <c r="A281" s="136" t="s">
        <v>479</v>
      </c>
      <c r="B281" s="151" t="s">
        <v>79</v>
      </c>
      <c r="C281" s="143" t="s">
        <v>97</v>
      </c>
      <c r="D281" s="144" t="s">
        <v>489</v>
      </c>
      <c r="E281" s="145" t="s">
        <v>490</v>
      </c>
      <c r="F281" s="145" t="s">
        <v>230</v>
      </c>
      <c r="G281" s="168"/>
    </row>
    <row r="282" ht="132" spans="1:7">
      <c r="A282" s="136" t="s">
        <v>479</v>
      </c>
      <c r="B282" s="151" t="s">
        <v>79</v>
      </c>
      <c r="C282" s="143" t="s">
        <v>97</v>
      </c>
      <c r="D282" s="144" t="s">
        <v>491</v>
      </c>
      <c r="E282" s="145" t="s">
        <v>304</v>
      </c>
      <c r="F282" s="145" t="s">
        <v>230</v>
      </c>
      <c r="G282" s="168"/>
    </row>
    <row r="283" ht="132" spans="1:7">
      <c r="A283" s="136" t="s">
        <v>484</v>
      </c>
      <c r="B283" s="151" t="s">
        <v>79</v>
      </c>
      <c r="C283" s="143" t="s">
        <v>97</v>
      </c>
      <c r="D283" s="144" t="s">
        <v>492</v>
      </c>
      <c r="E283" s="145" t="s">
        <v>207</v>
      </c>
      <c r="F283" s="145" t="s">
        <v>230</v>
      </c>
      <c r="G283" s="168"/>
    </row>
    <row r="284" ht="115.5" spans="1:7">
      <c r="A284" s="136" t="s">
        <v>479</v>
      </c>
      <c r="B284" s="151" t="s">
        <v>79</v>
      </c>
      <c r="C284" s="143" t="s">
        <v>97</v>
      </c>
      <c r="D284" s="144" t="s">
        <v>493</v>
      </c>
      <c r="E284" s="145" t="s">
        <v>205</v>
      </c>
      <c r="F284" s="145" t="s">
        <v>230</v>
      </c>
      <c r="G284" s="168"/>
    </row>
    <row r="285" ht="115.5" spans="1:7">
      <c r="A285" s="136" t="s">
        <v>484</v>
      </c>
      <c r="B285" s="151" t="s">
        <v>79</v>
      </c>
      <c r="C285" s="143" t="s">
        <v>97</v>
      </c>
      <c r="D285" s="144" t="s">
        <v>494</v>
      </c>
      <c r="E285" s="145" t="s">
        <v>207</v>
      </c>
      <c r="F285" s="145" t="s">
        <v>230</v>
      </c>
      <c r="G285" s="168"/>
    </row>
    <row r="286" ht="132" spans="1:7">
      <c r="A286" s="136" t="s">
        <v>495</v>
      </c>
      <c r="B286" s="151" t="s">
        <v>79</v>
      </c>
      <c r="C286" s="143" t="s">
        <v>97</v>
      </c>
      <c r="D286" s="144" t="s">
        <v>496</v>
      </c>
      <c r="E286" s="145" t="s">
        <v>356</v>
      </c>
      <c r="F286" s="145" t="s">
        <v>305</v>
      </c>
      <c r="G286" s="168"/>
    </row>
    <row r="287" s="117" customFormat="1" ht="132" spans="1:7">
      <c r="A287" s="136" t="s">
        <v>497</v>
      </c>
      <c r="B287" s="151" t="s">
        <v>79</v>
      </c>
      <c r="C287" s="143" t="s">
        <v>97</v>
      </c>
      <c r="D287" s="139" t="s">
        <v>498</v>
      </c>
      <c r="E287" s="145" t="s">
        <v>499</v>
      </c>
      <c r="F287" s="145" t="s">
        <v>230</v>
      </c>
      <c r="G287" s="168"/>
    </row>
    <row r="288" s="117" customFormat="1" ht="181.5" spans="1:7">
      <c r="A288" s="136" t="s">
        <v>500</v>
      </c>
      <c r="B288" s="151" t="s">
        <v>79</v>
      </c>
      <c r="C288" s="143" t="s">
        <v>97</v>
      </c>
      <c r="D288" s="139" t="s">
        <v>501</v>
      </c>
      <c r="E288" s="145" t="s">
        <v>502</v>
      </c>
      <c r="F288" s="145" t="s">
        <v>230</v>
      </c>
      <c r="G288" s="168"/>
    </row>
    <row r="289" s="117" customFormat="1" ht="115.5" spans="1:7">
      <c r="A289" s="136" t="s">
        <v>503</v>
      </c>
      <c r="B289" s="151" t="s">
        <v>79</v>
      </c>
      <c r="C289" s="143" t="s">
        <v>97</v>
      </c>
      <c r="D289" s="139" t="s">
        <v>504</v>
      </c>
      <c r="E289" s="145" t="s">
        <v>505</v>
      </c>
      <c r="F289" s="145" t="s">
        <v>506</v>
      </c>
      <c r="G289" s="168"/>
    </row>
    <row r="290" s="117" customFormat="1" ht="115.5" spans="1:7">
      <c r="A290" s="136" t="s">
        <v>503</v>
      </c>
      <c r="B290" s="151" t="s">
        <v>79</v>
      </c>
      <c r="C290" s="143" t="s">
        <v>97</v>
      </c>
      <c r="D290" s="139" t="s">
        <v>507</v>
      </c>
      <c r="E290" s="145" t="s">
        <v>508</v>
      </c>
      <c r="F290" s="145" t="s">
        <v>230</v>
      </c>
      <c r="G290" s="168"/>
    </row>
    <row r="291" s="117" customFormat="1" ht="264" spans="1:7">
      <c r="A291" s="136" t="s">
        <v>509</v>
      </c>
      <c r="B291" s="151" t="s">
        <v>79</v>
      </c>
      <c r="C291" s="143" t="s">
        <v>97</v>
      </c>
      <c r="D291" s="139" t="s">
        <v>510</v>
      </c>
      <c r="E291" s="145" t="s">
        <v>511</v>
      </c>
      <c r="F291" s="145" t="s">
        <v>230</v>
      </c>
      <c r="G291" s="168"/>
    </row>
    <row r="292" s="117" customFormat="1" ht="132" spans="1:7">
      <c r="A292" s="136" t="s">
        <v>509</v>
      </c>
      <c r="B292" s="151" t="s">
        <v>79</v>
      </c>
      <c r="C292" s="143" t="s">
        <v>97</v>
      </c>
      <c r="D292" s="139" t="s">
        <v>512</v>
      </c>
      <c r="E292" s="145" t="s">
        <v>329</v>
      </c>
      <c r="F292" s="145" t="s">
        <v>230</v>
      </c>
      <c r="G292" s="168"/>
    </row>
    <row r="293" s="117" customFormat="1" ht="409.5" spans="1:7">
      <c r="A293" s="136" t="s">
        <v>513</v>
      </c>
      <c r="B293" s="151" t="s">
        <v>79</v>
      </c>
      <c r="C293" s="143" t="s">
        <v>97</v>
      </c>
      <c r="D293" s="181" t="s">
        <v>514</v>
      </c>
      <c r="E293" s="145" t="s">
        <v>515</v>
      </c>
      <c r="F293" s="145" t="s">
        <v>230</v>
      </c>
      <c r="G293" s="168"/>
    </row>
    <row r="294" s="117" customFormat="1" ht="264" spans="1:7">
      <c r="A294" s="136" t="s">
        <v>513</v>
      </c>
      <c r="B294" s="151" t="s">
        <v>79</v>
      </c>
      <c r="C294" s="143" t="s">
        <v>97</v>
      </c>
      <c r="D294" s="139" t="s">
        <v>516</v>
      </c>
      <c r="E294" s="145" t="s">
        <v>517</v>
      </c>
      <c r="F294" s="145" t="s">
        <v>230</v>
      </c>
      <c r="G294" s="168"/>
    </row>
    <row r="295" s="117" customFormat="1" ht="115.5" spans="1:7">
      <c r="A295" s="136" t="s">
        <v>518</v>
      </c>
      <c r="B295" s="151" t="s">
        <v>79</v>
      </c>
      <c r="C295" s="143" t="s">
        <v>97</v>
      </c>
      <c r="D295" s="139" t="s">
        <v>519</v>
      </c>
      <c r="E295" s="145" t="s">
        <v>520</v>
      </c>
      <c r="F295" s="145" t="s">
        <v>230</v>
      </c>
      <c r="G295" s="168"/>
    </row>
    <row r="296" s="117" customFormat="1" ht="132" spans="1:7">
      <c r="A296" s="136" t="s">
        <v>521</v>
      </c>
      <c r="B296" s="151" t="s">
        <v>79</v>
      </c>
      <c r="C296" s="143" t="s">
        <v>97</v>
      </c>
      <c r="D296" s="139" t="s">
        <v>522</v>
      </c>
      <c r="E296" s="145" t="s">
        <v>523</v>
      </c>
      <c r="F296" s="145" t="s">
        <v>230</v>
      </c>
      <c r="G296" s="168"/>
    </row>
    <row r="297" s="117" customFormat="1" ht="115.5" spans="1:7">
      <c r="A297" s="136" t="s">
        <v>524</v>
      </c>
      <c r="B297" s="151" t="s">
        <v>79</v>
      </c>
      <c r="C297" s="143" t="s">
        <v>97</v>
      </c>
      <c r="D297" s="139" t="s">
        <v>525</v>
      </c>
      <c r="E297" s="145" t="s">
        <v>526</v>
      </c>
      <c r="F297" s="145" t="s">
        <v>527</v>
      </c>
      <c r="G297" s="168"/>
    </row>
    <row r="298" s="117" customFormat="1" ht="115.5" spans="1:7">
      <c r="A298" s="136" t="s">
        <v>528</v>
      </c>
      <c r="B298" s="151" t="s">
        <v>79</v>
      </c>
      <c r="C298" s="143" t="s">
        <v>97</v>
      </c>
      <c r="D298" s="139" t="s">
        <v>529</v>
      </c>
      <c r="E298" s="145" t="s">
        <v>530</v>
      </c>
      <c r="F298" s="145" t="s">
        <v>230</v>
      </c>
      <c r="G298" s="168"/>
    </row>
    <row r="299" s="117" customFormat="1" ht="115.5" spans="1:7">
      <c r="A299" s="136" t="s">
        <v>528</v>
      </c>
      <c r="B299" s="151" t="s">
        <v>79</v>
      </c>
      <c r="C299" s="143" t="s">
        <v>97</v>
      </c>
      <c r="D299" s="139" t="s">
        <v>531</v>
      </c>
      <c r="E299" s="145" t="s">
        <v>532</v>
      </c>
      <c r="F299" s="145" t="s">
        <v>230</v>
      </c>
      <c r="G299" s="168"/>
    </row>
    <row r="300" s="117" customFormat="1" ht="390" customHeight="1" spans="1:7">
      <c r="A300" s="136" t="s">
        <v>528</v>
      </c>
      <c r="B300" s="151" t="s">
        <v>79</v>
      </c>
      <c r="C300" s="143" t="s">
        <v>97</v>
      </c>
      <c r="D300" s="139" t="s">
        <v>533</v>
      </c>
      <c r="E300" s="145" t="s">
        <v>534</v>
      </c>
      <c r="F300" s="145" t="s">
        <v>230</v>
      </c>
      <c r="G300" s="168"/>
    </row>
    <row r="301" s="117" customFormat="1" ht="132" spans="1:7">
      <c r="A301" s="136" t="s">
        <v>528</v>
      </c>
      <c r="B301" s="151" t="s">
        <v>79</v>
      </c>
      <c r="C301" s="143" t="s">
        <v>97</v>
      </c>
      <c r="D301" s="139" t="s">
        <v>535</v>
      </c>
      <c r="E301" s="145" t="s">
        <v>536</v>
      </c>
      <c r="F301" s="145" t="s">
        <v>230</v>
      </c>
      <c r="G301" s="168"/>
    </row>
    <row r="302" s="117" customFormat="1" ht="115.5" spans="1:7">
      <c r="A302" s="136" t="s">
        <v>537</v>
      </c>
      <c r="B302" s="151" t="s">
        <v>79</v>
      </c>
      <c r="C302" s="143" t="s">
        <v>97</v>
      </c>
      <c r="D302" s="139" t="s">
        <v>538</v>
      </c>
      <c r="E302" s="145" t="s">
        <v>539</v>
      </c>
      <c r="F302" s="145" t="s">
        <v>230</v>
      </c>
      <c r="G302" s="168"/>
    </row>
    <row r="303" s="117" customFormat="1" ht="115.5" spans="1:7">
      <c r="A303" s="136" t="s">
        <v>537</v>
      </c>
      <c r="B303" s="151" t="s">
        <v>79</v>
      </c>
      <c r="C303" s="143" t="s">
        <v>97</v>
      </c>
      <c r="D303" s="139" t="s">
        <v>540</v>
      </c>
      <c r="E303" s="145" t="s">
        <v>541</v>
      </c>
      <c r="F303" s="145" t="s">
        <v>478</v>
      </c>
      <c r="G303" s="168"/>
    </row>
    <row r="304" s="117" customFormat="1" ht="132" spans="1:7">
      <c r="A304" s="136" t="s">
        <v>537</v>
      </c>
      <c r="B304" s="151" t="s">
        <v>79</v>
      </c>
      <c r="C304" s="143" t="s">
        <v>97</v>
      </c>
      <c r="D304" s="139" t="s">
        <v>542</v>
      </c>
      <c r="E304" s="145" t="s">
        <v>543</v>
      </c>
      <c r="F304" s="145" t="s">
        <v>230</v>
      </c>
      <c r="G304" s="168"/>
    </row>
    <row r="305" s="117" customFormat="1" ht="409.5" spans="1:7">
      <c r="A305" s="136" t="s">
        <v>537</v>
      </c>
      <c r="B305" s="151" t="s">
        <v>79</v>
      </c>
      <c r="C305" s="143" t="s">
        <v>97</v>
      </c>
      <c r="D305" s="139" t="s">
        <v>544</v>
      </c>
      <c r="E305" s="145" t="s">
        <v>545</v>
      </c>
      <c r="F305" s="145" t="s">
        <v>230</v>
      </c>
      <c r="G305" s="168"/>
    </row>
    <row r="306" s="117" customFormat="1" ht="132" spans="1:7">
      <c r="A306" s="136" t="s">
        <v>537</v>
      </c>
      <c r="B306" s="151" t="s">
        <v>79</v>
      </c>
      <c r="C306" s="143" t="s">
        <v>97</v>
      </c>
      <c r="D306" s="144" t="s">
        <v>546</v>
      </c>
      <c r="E306" s="145" t="s">
        <v>547</v>
      </c>
      <c r="F306" s="145" t="s">
        <v>230</v>
      </c>
      <c r="G306" s="182"/>
    </row>
    <row r="307" s="117" customFormat="1" ht="132" spans="1:7">
      <c r="A307" s="136" t="s">
        <v>537</v>
      </c>
      <c r="B307" s="151" t="s">
        <v>79</v>
      </c>
      <c r="C307" s="143" t="s">
        <v>97</v>
      </c>
      <c r="D307" s="144" t="s">
        <v>548</v>
      </c>
      <c r="E307" s="145" t="s">
        <v>549</v>
      </c>
      <c r="F307" s="145" t="s">
        <v>230</v>
      </c>
      <c r="G307" s="182"/>
    </row>
    <row r="308" s="117" customFormat="1" ht="132" spans="1:7">
      <c r="A308" s="136" t="s">
        <v>537</v>
      </c>
      <c r="B308" s="151" t="s">
        <v>79</v>
      </c>
      <c r="C308" s="143" t="s">
        <v>97</v>
      </c>
      <c r="D308" s="144" t="s">
        <v>550</v>
      </c>
      <c r="E308" s="145" t="s">
        <v>551</v>
      </c>
      <c r="F308" s="145" t="s">
        <v>230</v>
      </c>
      <c r="G308" s="182"/>
    </row>
    <row r="309" s="117" customFormat="1" ht="115.5" spans="1:7">
      <c r="A309" s="136" t="s">
        <v>537</v>
      </c>
      <c r="B309" s="151" t="s">
        <v>79</v>
      </c>
      <c r="C309" s="143" t="s">
        <v>97</v>
      </c>
      <c r="D309" s="144" t="s">
        <v>552</v>
      </c>
      <c r="E309" s="145" t="s">
        <v>486</v>
      </c>
      <c r="F309" s="145" t="s">
        <v>230</v>
      </c>
      <c r="G309" s="182"/>
    </row>
    <row r="310" s="117" customFormat="1" ht="115.5" spans="1:7">
      <c r="A310" s="136" t="s">
        <v>537</v>
      </c>
      <c r="B310" s="151" t="s">
        <v>79</v>
      </c>
      <c r="C310" s="143" t="s">
        <v>97</v>
      </c>
      <c r="D310" s="144" t="s">
        <v>553</v>
      </c>
      <c r="E310" s="145" t="s">
        <v>554</v>
      </c>
      <c r="F310" s="145" t="s">
        <v>230</v>
      </c>
      <c r="G310" s="182"/>
    </row>
    <row r="311" s="117" customFormat="1" ht="132" spans="1:7">
      <c r="A311" s="136" t="s">
        <v>537</v>
      </c>
      <c r="B311" s="151" t="s">
        <v>79</v>
      </c>
      <c r="C311" s="143" t="s">
        <v>97</v>
      </c>
      <c r="D311" s="144" t="s">
        <v>555</v>
      </c>
      <c r="E311" s="145" t="s">
        <v>556</v>
      </c>
      <c r="F311" s="145" t="s">
        <v>230</v>
      </c>
      <c r="G311" s="182"/>
    </row>
    <row r="312" s="117" customFormat="1" ht="132" spans="1:7">
      <c r="A312" s="136" t="s">
        <v>537</v>
      </c>
      <c r="B312" s="151" t="s">
        <v>79</v>
      </c>
      <c r="C312" s="143" t="s">
        <v>97</v>
      </c>
      <c r="D312" s="144" t="s">
        <v>557</v>
      </c>
      <c r="E312" s="145" t="s">
        <v>558</v>
      </c>
      <c r="F312" s="145" t="s">
        <v>230</v>
      </c>
      <c r="G312" s="182"/>
    </row>
    <row r="313" s="117" customFormat="1" ht="115.5" spans="1:7">
      <c r="A313" s="136" t="s">
        <v>537</v>
      </c>
      <c r="B313" s="151" t="s">
        <v>79</v>
      </c>
      <c r="C313" s="143" t="s">
        <v>97</v>
      </c>
      <c r="D313" s="144" t="s">
        <v>559</v>
      </c>
      <c r="E313" s="145" t="s">
        <v>560</v>
      </c>
      <c r="F313" s="145" t="s">
        <v>230</v>
      </c>
      <c r="G313" s="182"/>
    </row>
    <row r="314" ht="115.5" spans="1:6">
      <c r="A314" s="136" t="s">
        <v>537</v>
      </c>
      <c r="B314" s="151" t="s">
        <v>79</v>
      </c>
      <c r="C314" s="143" t="s">
        <v>97</v>
      </c>
      <c r="D314" s="144" t="s">
        <v>561</v>
      </c>
      <c r="E314" s="145" t="s">
        <v>562</v>
      </c>
      <c r="F314" s="145" t="s">
        <v>230</v>
      </c>
    </row>
    <row r="315" ht="132" spans="1:6">
      <c r="A315" s="136" t="s">
        <v>537</v>
      </c>
      <c r="B315" s="151" t="s">
        <v>79</v>
      </c>
      <c r="C315" s="143" t="s">
        <v>97</v>
      </c>
      <c r="D315" s="144" t="s">
        <v>563</v>
      </c>
      <c r="E315" s="145" t="s">
        <v>564</v>
      </c>
      <c r="F315" s="145" t="s">
        <v>527</v>
      </c>
    </row>
    <row r="316" ht="115.5" spans="1:6">
      <c r="A316" s="136" t="s">
        <v>537</v>
      </c>
      <c r="B316" s="151" t="s">
        <v>79</v>
      </c>
      <c r="C316" s="143" t="s">
        <v>97</v>
      </c>
      <c r="D316" s="144" t="s">
        <v>565</v>
      </c>
      <c r="E316" s="145" t="s">
        <v>566</v>
      </c>
      <c r="F316" s="145" t="s">
        <v>478</v>
      </c>
    </row>
    <row r="317" ht="115.5" spans="1:6">
      <c r="A317" s="141" t="s">
        <v>567</v>
      </c>
      <c r="B317" s="151" t="s">
        <v>79</v>
      </c>
      <c r="C317" s="143" t="s">
        <v>97</v>
      </c>
      <c r="D317" s="144" t="s">
        <v>568</v>
      </c>
      <c r="E317" s="145" t="s">
        <v>569</v>
      </c>
      <c r="F317" s="145" t="s">
        <v>230</v>
      </c>
    </row>
    <row r="318" ht="115.5" spans="1:6">
      <c r="A318" s="141" t="s">
        <v>570</v>
      </c>
      <c r="B318" s="151" t="s">
        <v>79</v>
      </c>
      <c r="C318" s="143" t="s">
        <v>97</v>
      </c>
      <c r="D318" s="144" t="s">
        <v>571</v>
      </c>
      <c r="E318" s="145" t="s">
        <v>572</v>
      </c>
      <c r="F318" s="145" t="s">
        <v>230</v>
      </c>
    </row>
    <row r="319" ht="132" spans="1:6">
      <c r="A319" s="141" t="s">
        <v>573</v>
      </c>
      <c r="B319" s="151" t="s">
        <v>79</v>
      </c>
      <c r="C319" s="143" t="s">
        <v>97</v>
      </c>
      <c r="D319" s="144" t="s">
        <v>574</v>
      </c>
      <c r="E319" s="145" t="s">
        <v>242</v>
      </c>
      <c r="F319" s="145" t="s">
        <v>230</v>
      </c>
    </row>
    <row r="320" ht="132" spans="1:6">
      <c r="A320" s="141" t="s">
        <v>575</v>
      </c>
      <c r="B320" s="151" t="s">
        <v>79</v>
      </c>
      <c r="C320" s="143" t="s">
        <v>97</v>
      </c>
      <c r="D320" s="144" t="s">
        <v>576</v>
      </c>
      <c r="E320" s="145" t="s">
        <v>577</v>
      </c>
      <c r="F320" s="145" t="s">
        <v>230</v>
      </c>
    </row>
    <row r="321" ht="148.5" spans="1:6">
      <c r="A321" s="141" t="s">
        <v>575</v>
      </c>
      <c r="B321" s="151" t="s">
        <v>79</v>
      </c>
      <c r="C321" s="143" t="s">
        <v>97</v>
      </c>
      <c r="D321" s="144" t="s">
        <v>578</v>
      </c>
      <c r="E321" s="145" t="s">
        <v>579</v>
      </c>
      <c r="F321" s="145" t="s">
        <v>230</v>
      </c>
    </row>
    <row r="322" ht="132" spans="1:7">
      <c r="A322" s="141" t="s">
        <v>580</v>
      </c>
      <c r="B322" s="151" t="s">
        <v>79</v>
      </c>
      <c r="C322" s="143" t="s">
        <v>97</v>
      </c>
      <c r="D322" s="144" t="s">
        <v>581</v>
      </c>
      <c r="E322" s="145" t="s">
        <v>582</v>
      </c>
      <c r="F322" s="145" t="s">
        <v>230</v>
      </c>
      <c r="G322" s="168"/>
    </row>
    <row r="323" ht="115.5" spans="1:7">
      <c r="A323" s="141" t="s">
        <v>580</v>
      </c>
      <c r="B323" s="151" t="s">
        <v>79</v>
      </c>
      <c r="C323" s="143" t="s">
        <v>97</v>
      </c>
      <c r="D323" s="144" t="s">
        <v>583</v>
      </c>
      <c r="E323" s="145" t="s">
        <v>584</v>
      </c>
      <c r="F323" s="145" t="s">
        <v>230</v>
      </c>
      <c r="G323" s="168"/>
    </row>
    <row r="324" ht="132" spans="1:7">
      <c r="A324" s="141" t="s">
        <v>580</v>
      </c>
      <c r="B324" s="151" t="s">
        <v>79</v>
      </c>
      <c r="C324" s="143" t="s">
        <v>97</v>
      </c>
      <c r="D324" s="144" t="s">
        <v>585</v>
      </c>
      <c r="E324" s="145" t="s">
        <v>586</v>
      </c>
      <c r="F324" s="145" t="s">
        <v>230</v>
      </c>
      <c r="G324" s="168"/>
    </row>
    <row r="325" ht="132" spans="1:7">
      <c r="A325" s="141" t="s">
        <v>580</v>
      </c>
      <c r="B325" s="151" t="s">
        <v>79</v>
      </c>
      <c r="C325" s="143" t="s">
        <v>97</v>
      </c>
      <c r="D325" s="144" t="s">
        <v>587</v>
      </c>
      <c r="E325" s="145" t="s">
        <v>588</v>
      </c>
      <c r="F325" s="145" t="s">
        <v>478</v>
      </c>
      <c r="G325" s="168"/>
    </row>
    <row r="326" s="117" customFormat="1" ht="132" spans="1:7">
      <c r="A326" s="141" t="s">
        <v>580</v>
      </c>
      <c r="B326" s="151" t="s">
        <v>79</v>
      </c>
      <c r="C326" s="143" t="s">
        <v>97</v>
      </c>
      <c r="D326" s="144" t="s">
        <v>589</v>
      </c>
      <c r="E326" s="145" t="s">
        <v>590</v>
      </c>
      <c r="F326" s="145" t="s">
        <v>230</v>
      </c>
      <c r="G326" s="168"/>
    </row>
    <row r="327" s="117" customFormat="1" ht="132" spans="1:7">
      <c r="A327" s="141" t="s">
        <v>580</v>
      </c>
      <c r="B327" s="151" t="s">
        <v>79</v>
      </c>
      <c r="C327" s="143" t="s">
        <v>97</v>
      </c>
      <c r="D327" s="144" t="s">
        <v>591</v>
      </c>
      <c r="E327" s="145" t="s">
        <v>592</v>
      </c>
      <c r="F327" s="145" t="s">
        <v>230</v>
      </c>
      <c r="G327" s="168"/>
    </row>
    <row r="328" s="117" customFormat="1" ht="132" spans="1:7">
      <c r="A328" s="141" t="s">
        <v>580</v>
      </c>
      <c r="B328" s="151" t="s">
        <v>79</v>
      </c>
      <c r="C328" s="143" t="s">
        <v>97</v>
      </c>
      <c r="D328" s="144" t="s">
        <v>593</v>
      </c>
      <c r="E328" s="145" t="s">
        <v>594</v>
      </c>
      <c r="F328" s="145" t="s">
        <v>230</v>
      </c>
      <c r="G328" s="168"/>
    </row>
    <row r="329" s="117" customFormat="1" ht="198" spans="1:7">
      <c r="A329" s="141" t="s">
        <v>580</v>
      </c>
      <c r="B329" s="151" t="s">
        <v>79</v>
      </c>
      <c r="C329" s="143" t="s">
        <v>97</v>
      </c>
      <c r="D329" s="144" t="s">
        <v>595</v>
      </c>
      <c r="E329" s="145" t="s">
        <v>596</v>
      </c>
      <c r="F329" s="145" t="s">
        <v>230</v>
      </c>
      <c r="G329" s="168"/>
    </row>
    <row r="330" s="117" customFormat="1" ht="115.5" spans="1:7">
      <c r="A330" s="141" t="s">
        <v>580</v>
      </c>
      <c r="B330" s="151" t="s">
        <v>79</v>
      </c>
      <c r="C330" s="143" t="s">
        <v>97</v>
      </c>
      <c r="D330" s="144" t="s">
        <v>597</v>
      </c>
      <c r="E330" s="145" t="s">
        <v>598</v>
      </c>
      <c r="F330" s="145" t="s">
        <v>230</v>
      </c>
      <c r="G330" s="168"/>
    </row>
    <row r="331" s="117" customFormat="1" ht="181.5" spans="1:7">
      <c r="A331" s="141" t="s">
        <v>580</v>
      </c>
      <c r="B331" s="151" t="s">
        <v>79</v>
      </c>
      <c r="C331" s="143" t="s">
        <v>97</v>
      </c>
      <c r="D331" s="144" t="s">
        <v>599</v>
      </c>
      <c r="E331" s="145" t="s">
        <v>600</v>
      </c>
      <c r="F331" s="145" t="s">
        <v>230</v>
      </c>
      <c r="G331" s="168"/>
    </row>
    <row r="332" s="117" customFormat="1" ht="132" spans="1:7">
      <c r="A332" s="141" t="s">
        <v>580</v>
      </c>
      <c r="B332" s="151" t="s">
        <v>79</v>
      </c>
      <c r="C332" s="143" t="s">
        <v>97</v>
      </c>
      <c r="D332" s="144" t="s">
        <v>601</v>
      </c>
      <c r="E332" s="145" t="s">
        <v>602</v>
      </c>
      <c r="F332" s="145" t="s">
        <v>230</v>
      </c>
      <c r="G332" s="168"/>
    </row>
    <row r="333" s="117" customFormat="1" ht="132" spans="1:7">
      <c r="A333" s="141" t="s">
        <v>580</v>
      </c>
      <c r="B333" s="151" t="s">
        <v>79</v>
      </c>
      <c r="C333" s="143" t="s">
        <v>97</v>
      </c>
      <c r="D333" s="144" t="s">
        <v>603</v>
      </c>
      <c r="E333" s="145" t="s">
        <v>207</v>
      </c>
      <c r="F333" s="145" t="s">
        <v>230</v>
      </c>
      <c r="G333" s="168"/>
    </row>
    <row r="334" s="117" customFormat="1" ht="132" spans="1:7">
      <c r="A334" s="141" t="s">
        <v>580</v>
      </c>
      <c r="B334" s="151" t="s">
        <v>79</v>
      </c>
      <c r="C334" s="143" t="s">
        <v>97</v>
      </c>
      <c r="D334" s="144" t="s">
        <v>604</v>
      </c>
      <c r="E334" s="145" t="s">
        <v>605</v>
      </c>
      <c r="F334" s="145" t="s">
        <v>478</v>
      </c>
      <c r="G334" s="168"/>
    </row>
    <row r="335" s="117" customFormat="1" ht="149.25" customHeight="1" spans="1:7">
      <c r="A335" s="141" t="s">
        <v>580</v>
      </c>
      <c r="B335" s="151" t="s">
        <v>79</v>
      </c>
      <c r="C335" s="143" t="s">
        <v>97</v>
      </c>
      <c r="D335" s="144" t="s">
        <v>606</v>
      </c>
      <c r="E335" s="145" t="s">
        <v>607</v>
      </c>
      <c r="F335" s="145" t="s">
        <v>478</v>
      </c>
      <c r="G335" s="168"/>
    </row>
    <row r="336" s="117" customFormat="1" ht="132" spans="1:7">
      <c r="A336" s="141" t="s">
        <v>580</v>
      </c>
      <c r="B336" s="151" t="s">
        <v>79</v>
      </c>
      <c r="C336" s="143" t="s">
        <v>97</v>
      </c>
      <c r="D336" s="144" t="s">
        <v>608</v>
      </c>
      <c r="E336" s="145" t="s">
        <v>609</v>
      </c>
      <c r="F336" s="145" t="s">
        <v>610</v>
      </c>
      <c r="G336" s="168"/>
    </row>
    <row r="337" s="117" customFormat="1" ht="132" spans="1:7">
      <c r="A337" s="141" t="s">
        <v>611</v>
      </c>
      <c r="B337" s="151" t="s">
        <v>79</v>
      </c>
      <c r="C337" s="143" t="s">
        <v>97</v>
      </c>
      <c r="D337" s="144" t="s">
        <v>612</v>
      </c>
      <c r="E337" s="145" t="s">
        <v>613</v>
      </c>
      <c r="F337" s="145" t="s">
        <v>230</v>
      </c>
      <c r="G337" s="168"/>
    </row>
    <row r="338" s="117" customFormat="1" ht="148.5" spans="1:7">
      <c r="A338" s="141" t="s">
        <v>614</v>
      </c>
      <c r="B338" s="151" t="s">
        <v>79</v>
      </c>
      <c r="C338" s="143" t="s">
        <v>97</v>
      </c>
      <c r="D338" s="144" t="s">
        <v>615</v>
      </c>
      <c r="E338" s="145" t="s">
        <v>616</v>
      </c>
      <c r="F338" s="145" t="s">
        <v>478</v>
      </c>
      <c r="G338" s="168"/>
    </row>
    <row r="339" s="117" customFormat="1" ht="115.5" spans="1:7">
      <c r="A339" s="141" t="s">
        <v>617</v>
      </c>
      <c r="B339" s="151" t="s">
        <v>79</v>
      </c>
      <c r="C339" s="143" t="s">
        <v>97</v>
      </c>
      <c r="D339" s="144" t="s">
        <v>618</v>
      </c>
      <c r="E339" s="145" t="s">
        <v>329</v>
      </c>
      <c r="F339" s="145" t="s">
        <v>230</v>
      </c>
      <c r="G339" s="168"/>
    </row>
    <row r="340" s="117" customFormat="1" ht="115.5" spans="1:7">
      <c r="A340" s="141" t="s">
        <v>617</v>
      </c>
      <c r="B340" s="151" t="s">
        <v>79</v>
      </c>
      <c r="C340" s="143" t="s">
        <v>97</v>
      </c>
      <c r="D340" s="144" t="s">
        <v>619</v>
      </c>
      <c r="E340" s="145" t="s">
        <v>620</v>
      </c>
      <c r="F340" s="145" t="s">
        <v>478</v>
      </c>
      <c r="G340" s="168"/>
    </row>
    <row r="341" s="117" customFormat="1" ht="115.5" spans="1:7">
      <c r="A341" s="141" t="s">
        <v>621</v>
      </c>
      <c r="B341" s="151" t="s">
        <v>79</v>
      </c>
      <c r="C341" s="143" t="s">
        <v>97</v>
      </c>
      <c r="D341" s="144" t="s">
        <v>622</v>
      </c>
      <c r="E341" s="145" t="s">
        <v>566</v>
      </c>
      <c r="F341" s="145" t="s">
        <v>478</v>
      </c>
      <c r="G341" s="168"/>
    </row>
    <row r="342" s="117" customFormat="1" ht="408.95" customHeight="1" spans="1:7">
      <c r="A342" s="183" t="s">
        <v>623</v>
      </c>
      <c r="B342" s="151" t="s">
        <v>79</v>
      </c>
      <c r="C342" s="183" t="s">
        <v>97</v>
      </c>
      <c r="D342" s="184" t="s">
        <v>624</v>
      </c>
      <c r="E342" s="185" t="s">
        <v>625</v>
      </c>
      <c r="F342" s="183" t="s">
        <v>230</v>
      </c>
      <c r="G342" s="186"/>
    </row>
    <row r="343" s="117" customFormat="1" ht="186.95" customHeight="1" spans="1:7">
      <c r="A343" s="187"/>
      <c r="B343" s="151" t="s">
        <v>79</v>
      </c>
      <c r="C343" s="187"/>
      <c r="D343" s="188"/>
      <c r="E343" s="189"/>
      <c r="F343" s="187"/>
      <c r="G343" s="190"/>
    </row>
    <row r="344" s="117" customFormat="1" ht="148.5" spans="1:7">
      <c r="A344" s="141" t="s">
        <v>623</v>
      </c>
      <c r="B344" s="151" t="s">
        <v>79</v>
      </c>
      <c r="C344" s="143" t="s">
        <v>97</v>
      </c>
      <c r="D344" s="144" t="s">
        <v>626</v>
      </c>
      <c r="E344" s="145" t="s">
        <v>627</v>
      </c>
      <c r="F344" s="145" t="s">
        <v>478</v>
      </c>
      <c r="G344" s="168"/>
    </row>
    <row r="345" s="117" customFormat="1" ht="115.5" spans="1:7">
      <c r="A345" s="141" t="s">
        <v>623</v>
      </c>
      <c r="B345" s="151" t="s">
        <v>79</v>
      </c>
      <c r="C345" s="143" t="s">
        <v>97</v>
      </c>
      <c r="D345" s="144" t="s">
        <v>628</v>
      </c>
      <c r="E345" s="145" t="s">
        <v>629</v>
      </c>
      <c r="F345" s="145" t="s">
        <v>230</v>
      </c>
      <c r="G345" s="168"/>
    </row>
    <row r="346" s="117" customFormat="1" ht="115.5" spans="1:7">
      <c r="A346" s="141" t="s">
        <v>630</v>
      </c>
      <c r="B346" s="151" t="s">
        <v>79</v>
      </c>
      <c r="C346" s="143" t="s">
        <v>97</v>
      </c>
      <c r="D346" s="144" t="s">
        <v>631</v>
      </c>
      <c r="E346" s="145" t="s">
        <v>632</v>
      </c>
      <c r="F346" s="145" t="s">
        <v>230</v>
      </c>
      <c r="G346" s="168"/>
    </row>
    <row r="347" s="117" customFormat="1" ht="115.5" spans="1:7">
      <c r="A347" s="141" t="s">
        <v>633</v>
      </c>
      <c r="B347" s="151" t="s">
        <v>79</v>
      </c>
      <c r="C347" s="143" t="s">
        <v>97</v>
      </c>
      <c r="D347" s="144" t="s">
        <v>634</v>
      </c>
      <c r="E347" s="145" t="s">
        <v>635</v>
      </c>
      <c r="F347" s="145" t="s">
        <v>478</v>
      </c>
      <c r="G347" s="168"/>
    </row>
    <row r="348" s="117" customFormat="1" ht="132" spans="1:7">
      <c r="A348" s="141" t="s">
        <v>636</v>
      </c>
      <c r="B348" s="151" t="s">
        <v>79</v>
      </c>
      <c r="C348" s="143" t="s">
        <v>97</v>
      </c>
      <c r="D348" s="144" t="s">
        <v>637</v>
      </c>
      <c r="E348" s="145" t="s">
        <v>566</v>
      </c>
      <c r="F348" s="145" t="s">
        <v>478</v>
      </c>
      <c r="G348" s="168"/>
    </row>
    <row r="349" s="117" customFormat="1" ht="313.5" spans="1:7">
      <c r="A349" s="141" t="s">
        <v>638</v>
      </c>
      <c r="B349" s="151" t="s">
        <v>79</v>
      </c>
      <c r="C349" s="143" t="s">
        <v>97</v>
      </c>
      <c r="D349" s="144" t="s">
        <v>639</v>
      </c>
      <c r="E349" s="145" t="s">
        <v>640</v>
      </c>
      <c r="F349" s="145" t="s">
        <v>230</v>
      </c>
      <c r="G349" s="168"/>
    </row>
    <row r="350" s="117" customFormat="1" ht="214.5" spans="1:7">
      <c r="A350" s="141" t="s">
        <v>638</v>
      </c>
      <c r="B350" s="151" t="s">
        <v>79</v>
      </c>
      <c r="C350" s="143" t="s">
        <v>97</v>
      </c>
      <c r="D350" s="144" t="s">
        <v>641</v>
      </c>
      <c r="E350" s="145" t="s">
        <v>642</v>
      </c>
      <c r="F350" s="145" t="s">
        <v>230</v>
      </c>
      <c r="G350" s="168"/>
    </row>
    <row r="351" s="117" customFormat="1" ht="132" spans="1:7">
      <c r="A351" s="141" t="s">
        <v>638</v>
      </c>
      <c r="B351" s="151" t="s">
        <v>79</v>
      </c>
      <c r="C351" s="143" t="s">
        <v>97</v>
      </c>
      <c r="D351" s="144" t="s">
        <v>643</v>
      </c>
      <c r="E351" s="145" t="s">
        <v>644</v>
      </c>
      <c r="F351" s="145" t="s">
        <v>527</v>
      </c>
      <c r="G351" s="168"/>
    </row>
    <row r="352" s="117" customFormat="1" ht="280.5" spans="1:7">
      <c r="A352" s="141" t="s">
        <v>645</v>
      </c>
      <c r="B352" s="151" t="s">
        <v>79</v>
      </c>
      <c r="C352" s="143" t="s">
        <v>97</v>
      </c>
      <c r="D352" s="144" t="s">
        <v>646</v>
      </c>
      <c r="E352" s="145" t="s">
        <v>647</v>
      </c>
      <c r="F352" s="145" t="s">
        <v>230</v>
      </c>
      <c r="G352" s="168"/>
    </row>
    <row r="353" s="117" customFormat="1" ht="115.5" spans="1:7">
      <c r="A353" s="141" t="s">
        <v>648</v>
      </c>
      <c r="B353" s="151" t="s">
        <v>79</v>
      </c>
      <c r="C353" s="143" t="s">
        <v>97</v>
      </c>
      <c r="D353" s="144" t="s">
        <v>649</v>
      </c>
      <c r="E353" s="145" t="s">
        <v>564</v>
      </c>
      <c r="F353" s="145" t="s">
        <v>527</v>
      </c>
      <c r="G353" s="145"/>
    </row>
    <row r="354" s="117" customFormat="1" ht="198" spans="1:7">
      <c r="A354" s="141" t="s">
        <v>648</v>
      </c>
      <c r="B354" s="151" t="s">
        <v>79</v>
      </c>
      <c r="C354" s="143" t="s">
        <v>97</v>
      </c>
      <c r="D354" s="144" t="s">
        <v>650</v>
      </c>
      <c r="E354" s="145" t="s">
        <v>651</v>
      </c>
      <c r="F354" s="145" t="s">
        <v>255</v>
      </c>
      <c r="G354" s="145"/>
    </row>
    <row r="355" s="117" customFormat="1" ht="198" spans="1:7">
      <c r="A355" s="141" t="s">
        <v>648</v>
      </c>
      <c r="B355" s="151" t="s">
        <v>79</v>
      </c>
      <c r="C355" s="143" t="s">
        <v>97</v>
      </c>
      <c r="D355" s="144" t="s">
        <v>652</v>
      </c>
      <c r="E355" s="145" t="s">
        <v>653</v>
      </c>
      <c r="F355" s="145" t="s">
        <v>478</v>
      </c>
      <c r="G355" s="145"/>
    </row>
    <row r="356" s="117" customFormat="1" ht="115.5" spans="1:7">
      <c r="A356" s="141" t="s">
        <v>654</v>
      </c>
      <c r="B356" s="151" t="s">
        <v>79</v>
      </c>
      <c r="C356" s="143" t="s">
        <v>97</v>
      </c>
      <c r="D356" s="144" t="s">
        <v>655</v>
      </c>
      <c r="E356" s="145" t="s">
        <v>656</v>
      </c>
      <c r="F356" s="145" t="s">
        <v>230</v>
      </c>
      <c r="G356" s="168"/>
    </row>
    <row r="357" s="117" customFormat="1" ht="115.5" spans="1:7">
      <c r="A357" s="141" t="s">
        <v>654</v>
      </c>
      <c r="B357" s="151" t="s">
        <v>79</v>
      </c>
      <c r="C357" s="143" t="s">
        <v>97</v>
      </c>
      <c r="D357" s="144" t="s">
        <v>657</v>
      </c>
      <c r="E357" s="145" t="s">
        <v>454</v>
      </c>
      <c r="F357" s="145" t="s">
        <v>230</v>
      </c>
      <c r="G357" s="168"/>
    </row>
    <row r="358" s="117" customFormat="1" ht="115.5" spans="1:7">
      <c r="A358" s="141" t="s">
        <v>654</v>
      </c>
      <c r="B358" s="151" t="s">
        <v>79</v>
      </c>
      <c r="C358" s="143" t="s">
        <v>97</v>
      </c>
      <c r="D358" s="144" t="s">
        <v>658</v>
      </c>
      <c r="E358" s="145" t="s">
        <v>454</v>
      </c>
      <c r="F358" s="145" t="s">
        <v>230</v>
      </c>
      <c r="G358" s="168"/>
    </row>
    <row r="359" s="117" customFormat="1" ht="132" spans="1:7">
      <c r="A359" s="141" t="s">
        <v>659</v>
      </c>
      <c r="B359" s="151" t="s">
        <v>79</v>
      </c>
      <c r="C359" s="143" t="s">
        <v>97</v>
      </c>
      <c r="D359" s="144" t="s">
        <v>660</v>
      </c>
      <c r="E359" s="145" t="s">
        <v>661</v>
      </c>
      <c r="F359" s="145" t="s">
        <v>478</v>
      </c>
      <c r="G359" s="168"/>
    </row>
    <row r="360" s="117" customFormat="1" ht="115.5" spans="1:7">
      <c r="A360" s="141" t="s">
        <v>659</v>
      </c>
      <c r="B360" s="151" t="s">
        <v>79</v>
      </c>
      <c r="C360" s="143" t="s">
        <v>97</v>
      </c>
      <c r="D360" s="144" t="s">
        <v>662</v>
      </c>
      <c r="E360" s="145" t="s">
        <v>360</v>
      </c>
      <c r="F360" s="145" t="s">
        <v>230</v>
      </c>
      <c r="G360" s="145"/>
    </row>
    <row r="361" s="117" customFormat="1" ht="115.5" spans="1:7">
      <c r="A361" s="141" t="s">
        <v>659</v>
      </c>
      <c r="B361" s="151" t="s">
        <v>79</v>
      </c>
      <c r="C361" s="143" t="s">
        <v>97</v>
      </c>
      <c r="D361" s="144" t="s">
        <v>663</v>
      </c>
      <c r="E361" s="145" t="s">
        <v>329</v>
      </c>
      <c r="F361" s="145" t="s">
        <v>230</v>
      </c>
      <c r="G361" s="168"/>
    </row>
    <row r="362" s="117" customFormat="1" ht="132" spans="1:7">
      <c r="A362" s="141" t="s">
        <v>659</v>
      </c>
      <c r="B362" s="151" t="s">
        <v>79</v>
      </c>
      <c r="C362" s="143" t="s">
        <v>97</v>
      </c>
      <c r="D362" s="144" t="s">
        <v>664</v>
      </c>
      <c r="E362" s="145" t="s">
        <v>665</v>
      </c>
      <c r="F362" s="145" t="s">
        <v>478</v>
      </c>
      <c r="G362" s="145"/>
    </row>
    <row r="363" s="117" customFormat="1" ht="198" spans="1:7">
      <c r="A363" s="141" t="s">
        <v>666</v>
      </c>
      <c r="B363" s="151" t="s">
        <v>79</v>
      </c>
      <c r="C363" s="143" t="s">
        <v>97</v>
      </c>
      <c r="D363" s="144" t="s">
        <v>667</v>
      </c>
      <c r="E363" s="145" t="s">
        <v>668</v>
      </c>
      <c r="F363" s="145" t="s">
        <v>230</v>
      </c>
      <c r="G363" s="168"/>
    </row>
    <row r="364" s="117" customFormat="1" ht="115.5" spans="1:7">
      <c r="A364" s="141" t="s">
        <v>669</v>
      </c>
      <c r="B364" s="151" t="s">
        <v>79</v>
      </c>
      <c r="C364" s="143" t="s">
        <v>97</v>
      </c>
      <c r="D364" s="144" t="s">
        <v>670</v>
      </c>
      <c r="E364" s="145" t="s">
        <v>671</v>
      </c>
      <c r="F364" s="145" t="s">
        <v>230</v>
      </c>
      <c r="G364" s="168"/>
    </row>
    <row r="365" s="117" customFormat="1" ht="115.5" spans="1:7">
      <c r="A365" s="141" t="s">
        <v>669</v>
      </c>
      <c r="B365" s="151" t="s">
        <v>79</v>
      </c>
      <c r="C365" s="143" t="s">
        <v>97</v>
      </c>
      <c r="D365" s="144" t="s">
        <v>672</v>
      </c>
      <c r="E365" s="145" t="s">
        <v>505</v>
      </c>
      <c r="F365" s="145" t="s">
        <v>506</v>
      </c>
      <c r="G365" s="168"/>
    </row>
    <row r="366" s="117" customFormat="1" ht="399.95" customHeight="1" spans="1:7">
      <c r="A366" s="183" t="s">
        <v>673</v>
      </c>
      <c r="B366" s="151" t="s">
        <v>79</v>
      </c>
      <c r="C366" s="191" t="s">
        <v>97</v>
      </c>
      <c r="D366" s="153" t="s">
        <v>674</v>
      </c>
      <c r="E366" s="142" t="s">
        <v>675</v>
      </c>
      <c r="F366" s="191" t="s">
        <v>230</v>
      </c>
      <c r="G366" s="191"/>
    </row>
    <row r="367" s="117" customFormat="1" ht="89.1" customHeight="1" spans="1:7">
      <c r="A367" s="187"/>
      <c r="B367" s="151" t="s">
        <v>79</v>
      </c>
      <c r="C367" s="192"/>
      <c r="D367" s="193"/>
      <c r="E367" s="147"/>
      <c r="F367" s="191"/>
      <c r="G367" s="191"/>
    </row>
    <row r="368" s="117" customFormat="1" ht="198" spans="1:7">
      <c r="A368" s="141" t="s">
        <v>673</v>
      </c>
      <c r="B368" s="151" t="s">
        <v>79</v>
      </c>
      <c r="C368" s="143" t="s">
        <v>97</v>
      </c>
      <c r="D368" s="144" t="s">
        <v>676</v>
      </c>
      <c r="E368" s="145" t="s">
        <v>677</v>
      </c>
      <c r="F368" s="145" t="s">
        <v>230</v>
      </c>
      <c r="G368" s="167"/>
    </row>
    <row r="369" s="117" customFormat="1" ht="247.5" spans="1:7">
      <c r="A369" s="141" t="s">
        <v>673</v>
      </c>
      <c r="B369" s="151" t="s">
        <v>79</v>
      </c>
      <c r="C369" s="143" t="s">
        <v>97</v>
      </c>
      <c r="D369" s="144" t="s">
        <v>678</v>
      </c>
      <c r="E369" s="145" t="s">
        <v>679</v>
      </c>
      <c r="F369" s="145" t="s">
        <v>230</v>
      </c>
      <c r="G369" s="167"/>
    </row>
    <row r="370" s="117" customFormat="1" ht="115.5" spans="1:7">
      <c r="A370" s="141" t="s">
        <v>673</v>
      </c>
      <c r="B370" s="151" t="s">
        <v>79</v>
      </c>
      <c r="C370" s="143" t="s">
        <v>97</v>
      </c>
      <c r="D370" s="144" t="s">
        <v>680</v>
      </c>
      <c r="E370" s="145" t="s">
        <v>681</v>
      </c>
      <c r="F370" s="145" t="s">
        <v>230</v>
      </c>
      <c r="G370" s="145"/>
    </row>
    <row r="371" s="117" customFormat="1" ht="231" spans="1:7">
      <c r="A371" s="141" t="s">
        <v>673</v>
      </c>
      <c r="B371" s="151" t="s">
        <v>79</v>
      </c>
      <c r="C371" s="143" t="s">
        <v>97</v>
      </c>
      <c r="D371" s="144" t="s">
        <v>682</v>
      </c>
      <c r="E371" s="145" t="s">
        <v>683</v>
      </c>
      <c r="F371" s="145" t="s">
        <v>478</v>
      </c>
      <c r="G371" s="145"/>
    </row>
    <row r="372" s="117" customFormat="1" ht="115.5" spans="1:7">
      <c r="A372" s="141" t="s">
        <v>673</v>
      </c>
      <c r="B372" s="151" t="s">
        <v>79</v>
      </c>
      <c r="C372" s="143" t="s">
        <v>97</v>
      </c>
      <c r="D372" s="144" t="s">
        <v>684</v>
      </c>
      <c r="E372" s="145" t="s">
        <v>685</v>
      </c>
      <c r="F372" s="145" t="s">
        <v>230</v>
      </c>
      <c r="G372" s="168"/>
    </row>
    <row r="373" s="117" customFormat="1" ht="132" spans="1:7">
      <c r="A373" s="141" t="s">
        <v>673</v>
      </c>
      <c r="B373" s="151" t="s">
        <v>79</v>
      </c>
      <c r="C373" s="143" t="s">
        <v>97</v>
      </c>
      <c r="D373" s="144" t="s">
        <v>686</v>
      </c>
      <c r="E373" s="145" t="s">
        <v>687</v>
      </c>
      <c r="F373" s="145" t="s">
        <v>478</v>
      </c>
      <c r="G373" s="145"/>
    </row>
    <row r="374" s="117" customFormat="1" ht="181.5" spans="1:7">
      <c r="A374" s="141" t="s">
        <v>688</v>
      </c>
      <c r="B374" s="151" t="s">
        <v>79</v>
      </c>
      <c r="C374" s="143" t="s">
        <v>97</v>
      </c>
      <c r="D374" s="144" t="s">
        <v>689</v>
      </c>
      <c r="E374" s="145" t="s">
        <v>690</v>
      </c>
      <c r="F374" s="145" t="s">
        <v>478</v>
      </c>
      <c r="G374" s="145"/>
    </row>
    <row r="375" s="117" customFormat="1" ht="132" spans="1:7">
      <c r="A375" s="141" t="s">
        <v>688</v>
      </c>
      <c r="B375" s="151" t="s">
        <v>79</v>
      </c>
      <c r="C375" s="143" t="s">
        <v>97</v>
      </c>
      <c r="D375" s="144" t="s">
        <v>691</v>
      </c>
      <c r="E375" s="145" t="s">
        <v>692</v>
      </c>
      <c r="F375" s="145" t="s">
        <v>478</v>
      </c>
      <c r="G375" s="145"/>
    </row>
    <row r="376" s="117" customFormat="1" ht="330" spans="1:7">
      <c r="A376" s="141" t="s">
        <v>688</v>
      </c>
      <c r="B376" s="151" t="s">
        <v>79</v>
      </c>
      <c r="C376" s="143" t="s">
        <v>97</v>
      </c>
      <c r="D376" s="144" t="s">
        <v>693</v>
      </c>
      <c r="E376" s="145" t="s">
        <v>694</v>
      </c>
      <c r="F376" s="145" t="s">
        <v>478</v>
      </c>
      <c r="G376" s="145"/>
    </row>
    <row r="377" s="117" customFormat="1" ht="115.5" spans="1:7">
      <c r="A377" s="141" t="s">
        <v>688</v>
      </c>
      <c r="B377" s="151" t="s">
        <v>79</v>
      </c>
      <c r="C377" s="143" t="s">
        <v>97</v>
      </c>
      <c r="D377" s="144" t="s">
        <v>695</v>
      </c>
      <c r="E377" s="145" t="s">
        <v>696</v>
      </c>
      <c r="F377" s="145" t="s">
        <v>478</v>
      </c>
      <c r="G377" s="145"/>
    </row>
    <row r="378" s="117" customFormat="1" ht="132" spans="1:7">
      <c r="A378" s="141" t="s">
        <v>688</v>
      </c>
      <c r="B378" s="151" t="s">
        <v>79</v>
      </c>
      <c r="C378" s="143" t="s">
        <v>97</v>
      </c>
      <c r="D378" s="144" t="s">
        <v>697</v>
      </c>
      <c r="E378" s="145" t="s">
        <v>698</v>
      </c>
      <c r="F378" s="145" t="s">
        <v>230</v>
      </c>
      <c r="G378" s="145"/>
    </row>
    <row r="379" s="117" customFormat="1" ht="363" spans="1:7">
      <c r="A379" s="141" t="s">
        <v>688</v>
      </c>
      <c r="B379" s="151" t="s">
        <v>79</v>
      </c>
      <c r="C379" s="143" t="s">
        <v>97</v>
      </c>
      <c r="D379" s="144" t="s">
        <v>699</v>
      </c>
      <c r="E379" s="145" t="s">
        <v>700</v>
      </c>
      <c r="F379" s="145" t="s">
        <v>230</v>
      </c>
      <c r="G379" s="145"/>
    </row>
    <row r="380" s="117" customFormat="1" ht="132" spans="1:7">
      <c r="A380" s="141" t="s">
        <v>688</v>
      </c>
      <c r="B380" s="151" t="s">
        <v>79</v>
      </c>
      <c r="C380" s="143" t="s">
        <v>97</v>
      </c>
      <c r="D380" s="144" t="s">
        <v>701</v>
      </c>
      <c r="E380" s="145" t="s">
        <v>505</v>
      </c>
      <c r="F380" s="145" t="s">
        <v>255</v>
      </c>
      <c r="G380" s="145"/>
    </row>
    <row r="381" s="117" customFormat="1" ht="132" spans="1:7">
      <c r="A381" s="141" t="s">
        <v>688</v>
      </c>
      <c r="B381" s="151" t="s">
        <v>79</v>
      </c>
      <c r="C381" s="143" t="s">
        <v>97</v>
      </c>
      <c r="D381" s="144" t="s">
        <v>702</v>
      </c>
      <c r="E381" s="145" t="s">
        <v>703</v>
      </c>
      <c r="F381" s="145" t="s">
        <v>230</v>
      </c>
      <c r="G381" s="145"/>
    </row>
    <row r="382" s="117" customFormat="1" ht="181.5" spans="1:7">
      <c r="A382" s="141" t="s">
        <v>688</v>
      </c>
      <c r="B382" s="151" t="s">
        <v>79</v>
      </c>
      <c r="C382" s="143" t="s">
        <v>97</v>
      </c>
      <c r="D382" s="144" t="s">
        <v>704</v>
      </c>
      <c r="E382" s="145" t="s">
        <v>705</v>
      </c>
      <c r="F382" s="145" t="s">
        <v>230</v>
      </c>
      <c r="G382" s="145"/>
    </row>
    <row r="383" s="117" customFormat="1" ht="148.5" spans="1:7">
      <c r="A383" s="141" t="s">
        <v>688</v>
      </c>
      <c r="B383" s="151" t="s">
        <v>79</v>
      </c>
      <c r="C383" s="143" t="s">
        <v>97</v>
      </c>
      <c r="D383" s="144" t="s">
        <v>706</v>
      </c>
      <c r="E383" s="145" t="s">
        <v>707</v>
      </c>
      <c r="F383" s="145" t="s">
        <v>230</v>
      </c>
      <c r="G383" s="145"/>
    </row>
    <row r="384" s="117" customFormat="1" ht="115.5" spans="1:7">
      <c r="A384" s="141" t="s">
        <v>688</v>
      </c>
      <c r="B384" s="151" t="s">
        <v>79</v>
      </c>
      <c r="C384" s="143" t="s">
        <v>97</v>
      </c>
      <c r="D384" s="144" t="s">
        <v>708</v>
      </c>
      <c r="E384" s="145" t="s">
        <v>454</v>
      </c>
      <c r="F384" s="145" t="s">
        <v>230</v>
      </c>
      <c r="G384" s="168"/>
    </row>
    <row r="385" s="117" customFormat="1" ht="115.5" spans="1:7">
      <c r="A385" s="141" t="s">
        <v>709</v>
      </c>
      <c r="B385" s="151" t="s">
        <v>79</v>
      </c>
      <c r="C385" s="143" t="s">
        <v>97</v>
      </c>
      <c r="D385" s="144" t="s">
        <v>710</v>
      </c>
      <c r="E385" s="145" t="s">
        <v>505</v>
      </c>
      <c r="F385" s="145" t="s">
        <v>478</v>
      </c>
      <c r="G385" s="168"/>
    </row>
    <row r="386" s="117" customFormat="1" ht="148.5" spans="1:7">
      <c r="A386" s="141" t="s">
        <v>711</v>
      </c>
      <c r="B386" s="151" t="s">
        <v>79</v>
      </c>
      <c r="C386" s="143" t="s">
        <v>97</v>
      </c>
      <c r="D386" s="144" t="s">
        <v>712</v>
      </c>
      <c r="E386" s="145" t="s">
        <v>713</v>
      </c>
      <c r="F386" s="145" t="s">
        <v>230</v>
      </c>
      <c r="G386" s="168"/>
    </row>
    <row r="387" s="117" customFormat="1" ht="264" spans="1:7">
      <c r="A387" s="141" t="s">
        <v>714</v>
      </c>
      <c r="B387" s="151" t="s">
        <v>79</v>
      </c>
      <c r="C387" s="143" t="s">
        <v>97</v>
      </c>
      <c r="D387" s="144" t="s">
        <v>715</v>
      </c>
      <c r="E387" s="145" t="s">
        <v>716</v>
      </c>
      <c r="F387" s="145" t="s">
        <v>478</v>
      </c>
      <c r="G387" s="145"/>
    </row>
    <row r="388" s="117" customFormat="1" ht="181.5" spans="1:7">
      <c r="A388" s="141" t="s">
        <v>714</v>
      </c>
      <c r="B388" s="151" t="s">
        <v>79</v>
      </c>
      <c r="C388" s="143" t="s">
        <v>97</v>
      </c>
      <c r="D388" s="144" t="s">
        <v>717</v>
      </c>
      <c r="E388" s="145" t="s">
        <v>718</v>
      </c>
      <c r="F388" s="145" t="s">
        <v>478</v>
      </c>
      <c r="G388" s="145"/>
    </row>
    <row r="389" s="117" customFormat="1" ht="247.5" spans="1:7">
      <c r="A389" s="141" t="s">
        <v>714</v>
      </c>
      <c r="B389" s="151" t="s">
        <v>79</v>
      </c>
      <c r="C389" s="143" t="s">
        <v>97</v>
      </c>
      <c r="D389" s="144" t="s">
        <v>719</v>
      </c>
      <c r="E389" s="145" t="s">
        <v>720</v>
      </c>
      <c r="F389" s="145" t="s">
        <v>230</v>
      </c>
      <c r="G389" s="145"/>
    </row>
    <row r="390" s="117" customFormat="1" ht="408.95" customHeight="1" spans="1:7">
      <c r="A390" s="141" t="s">
        <v>714</v>
      </c>
      <c r="B390" s="151" t="s">
        <v>79</v>
      </c>
      <c r="C390" s="191" t="s">
        <v>97</v>
      </c>
      <c r="D390" s="153" t="s">
        <v>721</v>
      </c>
      <c r="E390" s="153" t="s">
        <v>722</v>
      </c>
      <c r="F390" s="141" t="s">
        <v>230</v>
      </c>
      <c r="G390" s="191"/>
    </row>
    <row r="391" ht="167.1" customHeight="1" spans="1:7">
      <c r="A391" s="141"/>
      <c r="B391" s="151" t="s">
        <v>79</v>
      </c>
      <c r="C391" s="191"/>
      <c r="D391" s="153"/>
      <c r="E391" s="153"/>
      <c r="F391" s="141"/>
      <c r="G391" s="191"/>
    </row>
    <row r="392" s="117" customFormat="1" ht="115.5" spans="1:7">
      <c r="A392" s="141" t="s">
        <v>723</v>
      </c>
      <c r="B392" s="151" t="s">
        <v>79</v>
      </c>
      <c r="C392" s="143" t="s">
        <v>97</v>
      </c>
      <c r="D392" s="144" t="s">
        <v>724</v>
      </c>
      <c r="E392" s="145" t="s">
        <v>725</v>
      </c>
      <c r="F392" s="145" t="s">
        <v>255</v>
      </c>
      <c r="G392" s="168"/>
    </row>
    <row r="393" s="117" customFormat="1" ht="148.5" spans="1:7">
      <c r="A393" s="141" t="s">
        <v>723</v>
      </c>
      <c r="B393" s="151" t="s">
        <v>79</v>
      </c>
      <c r="C393" s="143" t="s">
        <v>97</v>
      </c>
      <c r="D393" s="144" t="s">
        <v>726</v>
      </c>
      <c r="E393" s="145" t="s">
        <v>727</v>
      </c>
      <c r="F393" s="145" t="s">
        <v>478</v>
      </c>
      <c r="G393" s="145"/>
    </row>
    <row r="394" s="117" customFormat="1" ht="132" spans="1:7">
      <c r="A394" s="141" t="s">
        <v>723</v>
      </c>
      <c r="B394" s="151" t="s">
        <v>79</v>
      </c>
      <c r="C394" s="143" t="s">
        <v>97</v>
      </c>
      <c r="D394" s="144" t="s">
        <v>728</v>
      </c>
      <c r="E394" s="145" t="s">
        <v>729</v>
      </c>
      <c r="F394" s="145" t="s">
        <v>255</v>
      </c>
      <c r="G394" s="168"/>
    </row>
    <row r="395" s="117" customFormat="1" ht="115.5" spans="1:7">
      <c r="A395" s="141" t="s">
        <v>723</v>
      </c>
      <c r="B395" s="151" t="s">
        <v>79</v>
      </c>
      <c r="C395" s="143" t="s">
        <v>97</v>
      </c>
      <c r="D395" s="144" t="s">
        <v>730</v>
      </c>
      <c r="E395" s="145" t="s">
        <v>731</v>
      </c>
      <c r="F395" s="145" t="s">
        <v>230</v>
      </c>
      <c r="G395" s="168"/>
    </row>
    <row r="396" s="117" customFormat="1" ht="198" spans="1:7">
      <c r="A396" s="141" t="s">
        <v>723</v>
      </c>
      <c r="B396" s="151" t="s">
        <v>79</v>
      </c>
      <c r="C396" s="143" t="s">
        <v>97</v>
      </c>
      <c r="D396" s="144" t="s">
        <v>732</v>
      </c>
      <c r="E396" s="145" t="s">
        <v>733</v>
      </c>
      <c r="F396" s="145" t="s">
        <v>230</v>
      </c>
      <c r="G396" s="168"/>
    </row>
    <row r="397" s="117" customFormat="1" ht="115.5" spans="1:7">
      <c r="A397" s="141" t="s">
        <v>723</v>
      </c>
      <c r="B397" s="151" t="s">
        <v>79</v>
      </c>
      <c r="C397" s="143" t="s">
        <v>97</v>
      </c>
      <c r="D397" s="144" t="s">
        <v>734</v>
      </c>
      <c r="E397" s="145" t="s">
        <v>735</v>
      </c>
      <c r="F397" s="145" t="s">
        <v>230</v>
      </c>
      <c r="G397" s="168"/>
    </row>
    <row r="398" s="117" customFormat="1" ht="132" spans="1:7">
      <c r="A398" s="141" t="s">
        <v>723</v>
      </c>
      <c r="B398" s="151" t="s">
        <v>79</v>
      </c>
      <c r="C398" s="143" t="s">
        <v>97</v>
      </c>
      <c r="D398" s="144" t="s">
        <v>736</v>
      </c>
      <c r="E398" s="145" t="s">
        <v>505</v>
      </c>
      <c r="F398" s="145" t="s">
        <v>506</v>
      </c>
      <c r="G398" s="168"/>
    </row>
    <row r="399" s="117" customFormat="1" ht="115.5" spans="1:7">
      <c r="A399" s="141" t="s">
        <v>737</v>
      </c>
      <c r="B399" s="151" t="s">
        <v>79</v>
      </c>
      <c r="C399" s="143" t="s">
        <v>97</v>
      </c>
      <c r="D399" s="144" t="s">
        <v>738</v>
      </c>
      <c r="E399" s="145" t="s">
        <v>739</v>
      </c>
      <c r="F399" s="145" t="s">
        <v>230</v>
      </c>
      <c r="G399" s="168"/>
    </row>
    <row r="400" s="117" customFormat="1" ht="115.5" spans="1:7">
      <c r="A400" s="141" t="s">
        <v>737</v>
      </c>
      <c r="B400" s="151" t="s">
        <v>79</v>
      </c>
      <c r="C400" s="143" t="s">
        <v>97</v>
      </c>
      <c r="D400" s="144" t="s">
        <v>740</v>
      </c>
      <c r="E400" s="145" t="s">
        <v>741</v>
      </c>
      <c r="F400" s="145" t="s">
        <v>230</v>
      </c>
      <c r="G400" s="168"/>
    </row>
    <row r="401" s="117" customFormat="1" ht="115.5" spans="1:7">
      <c r="A401" s="141" t="s">
        <v>742</v>
      </c>
      <c r="B401" s="151" t="s">
        <v>79</v>
      </c>
      <c r="C401" s="143" t="s">
        <v>97</v>
      </c>
      <c r="D401" s="144" t="s">
        <v>743</v>
      </c>
      <c r="E401" s="145" t="s">
        <v>566</v>
      </c>
      <c r="F401" s="145" t="s">
        <v>506</v>
      </c>
      <c r="G401" s="168"/>
    </row>
    <row r="402" s="117" customFormat="1" ht="148.5" spans="1:7">
      <c r="A402" s="141" t="s">
        <v>742</v>
      </c>
      <c r="B402" s="151" t="s">
        <v>79</v>
      </c>
      <c r="C402" s="143" t="s">
        <v>97</v>
      </c>
      <c r="D402" s="144" t="s">
        <v>744</v>
      </c>
      <c r="E402" s="145" t="s">
        <v>745</v>
      </c>
      <c r="F402" s="145" t="s">
        <v>230</v>
      </c>
      <c r="G402" s="168"/>
    </row>
    <row r="403" s="117" customFormat="1" ht="115.5" spans="1:7">
      <c r="A403" s="141" t="s">
        <v>746</v>
      </c>
      <c r="B403" s="151" t="s">
        <v>79</v>
      </c>
      <c r="C403" s="143" t="s">
        <v>97</v>
      </c>
      <c r="D403" s="144" t="s">
        <v>747</v>
      </c>
      <c r="E403" s="145" t="s">
        <v>486</v>
      </c>
      <c r="F403" s="145" t="s">
        <v>230</v>
      </c>
      <c r="G403" s="168"/>
    </row>
    <row r="404" s="117" customFormat="1" ht="132" spans="1:7">
      <c r="A404" s="141" t="s">
        <v>748</v>
      </c>
      <c r="B404" s="151" t="s">
        <v>79</v>
      </c>
      <c r="C404" s="143" t="s">
        <v>97</v>
      </c>
      <c r="D404" s="144" t="s">
        <v>749</v>
      </c>
      <c r="E404" s="145" t="s">
        <v>750</v>
      </c>
      <c r="F404" s="145" t="s">
        <v>230</v>
      </c>
      <c r="G404" s="168"/>
    </row>
    <row r="405" s="117" customFormat="1" ht="115.5" spans="1:7">
      <c r="A405" s="141" t="s">
        <v>751</v>
      </c>
      <c r="B405" s="151" t="s">
        <v>79</v>
      </c>
      <c r="C405" s="143" t="s">
        <v>97</v>
      </c>
      <c r="D405" s="144" t="s">
        <v>752</v>
      </c>
      <c r="E405" s="145" t="s">
        <v>753</v>
      </c>
      <c r="F405" s="145" t="s">
        <v>478</v>
      </c>
      <c r="G405" s="168"/>
    </row>
    <row r="406" s="117" customFormat="1" ht="214.5" spans="1:7">
      <c r="A406" s="141" t="s">
        <v>754</v>
      </c>
      <c r="B406" s="151" t="s">
        <v>79</v>
      </c>
      <c r="C406" s="143" t="s">
        <v>97</v>
      </c>
      <c r="D406" s="144" t="s">
        <v>755</v>
      </c>
      <c r="E406" s="145" t="s">
        <v>756</v>
      </c>
      <c r="F406" s="145" t="s">
        <v>478</v>
      </c>
      <c r="G406" s="168"/>
    </row>
    <row r="407" s="117" customFormat="1" ht="115.5" spans="1:7">
      <c r="A407" s="141" t="s">
        <v>757</v>
      </c>
      <c r="B407" s="151" t="s">
        <v>79</v>
      </c>
      <c r="C407" s="143" t="s">
        <v>97</v>
      </c>
      <c r="D407" s="144" t="s">
        <v>758</v>
      </c>
      <c r="E407" s="145" t="s">
        <v>759</v>
      </c>
      <c r="F407" s="145" t="s">
        <v>230</v>
      </c>
      <c r="G407" s="168"/>
    </row>
    <row r="408" s="117" customFormat="1" ht="115.5" spans="1:7">
      <c r="A408" s="141" t="s">
        <v>760</v>
      </c>
      <c r="B408" s="151" t="s">
        <v>79</v>
      </c>
      <c r="C408" s="143" t="s">
        <v>97</v>
      </c>
      <c r="D408" s="144" t="s">
        <v>761</v>
      </c>
      <c r="E408" s="145" t="s">
        <v>762</v>
      </c>
      <c r="F408" s="145" t="s">
        <v>230</v>
      </c>
      <c r="G408" s="168"/>
    </row>
    <row r="409" s="117" customFormat="1" ht="359.1" customHeight="1" spans="1:7">
      <c r="A409" s="183" t="s">
        <v>760</v>
      </c>
      <c r="B409" s="151" t="s">
        <v>79</v>
      </c>
      <c r="C409" s="186" t="s">
        <v>97</v>
      </c>
      <c r="D409" s="184" t="s">
        <v>763</v>
      </c>
      <c r="E409" s="183" t="s">
        <v>764</v>
      </c>
      <c r="F409" s="183" t="s">
        <v>230</v>
      </c>
      <c r="G409" s="186"/>
    </row>
    <row r="410" s="117" customFormat="1" ht="174" customHeight="1" spans="1:7">
      <c r="A410" s="187"/>
      <c r="B410" s="151" t="s">
        <v>79</v>
      </c>
      <c r="C410" s="190"/>
      <c r="D410" s="188"/>
      <c r="E410" s="187"/>
      <c r="F410" s="187"/>
      <c r="G410" s="190"/>
    </row>
    <row r="411" s="117" customFormat="1" ht="115.5" spans="1:7">
      <c r="A411" s="141" t="s">
        <v>760</v>
      </c>
      <c r="B411" s="151" t="s">
        <v>79</v>
      </c>
      <c r="C411" s="143" t="s">
        <v>97</v>
      </c>
      <c r="D411" s="144" t="s">
        <v>765</v>
      </c>
      <c r="E411" s="145" t="s">
        <v>181</v>
      </c>
      <c r="F411" s="145" t="s">
        <v>230</v>
      </c>
      <c r="G411" s="168"/>
    </row>
    <row r="412" s="117" customFormat="1" ht="132" spans="1:7">
      <c r="A412" s="141" t="s">
        <v>766</v>
      </c>
      <c r="B412" s="151" t="s">
        <v>79</v>
      </c>
      <c r="C412" s="143" t="s">
        <v>97</v>
      </c>
      <c r="D412" s="144" t="s">
        <v>767</v>
      </c>
      <c r="E412" s="145" t="s">
        <v>768</v>
      </c>
      <c r="F412" s="145" t="s">
        <v>478</v>
      </c>
      <c r="G412" s="168"/>
    </row>
    <row r="413" s="117" customFormat="1" ht="148.5" spans="1:7">
      <c r="A413" s="141" t="s">
        <v>766</v>
      </c>
      <c r="B413" s="151" t="s">
        <v>79</v>
      </c>
      <c r="C413" s="143" t="s">
        <v>97</v>
      </c>
      <c r="D413" s="144" t="s">
        <v>769</v>
      </c>
      <c r="E413" s="145" t="s">
        <v>329</v>
      </c>
      <c r="F413" s="145" t="s">
        <v>230</v>
      </c>
      <c r="G413" s="168"/>
    </row>
    <row r="414" s="117" customFormat="1" ht="115.5" spans="1:7">
      <c r="A414" s="141" t="s">
        <v>766</v>
      </c>
      <c r="B414" s="151" t="s">
        <v>79</v>
      </c>
      <c r="C414" s="143" t="s">
        <v>97</v>
      </c>
      <c r="D414" s="144" t="s">
        <v>770</v>
      </c>
      <c r="E414" s="145" t="s">
        <v>771</v>
      </c>
      <c r="F414" s="145" t="s">
        <v>478</v>
      </c>
      <c r="G414" s="168"/>
    </row>
    <row r="415" s="117" customFormat="1" ht="115.5" spans="1:7">
      <c r="A415" s="141" t="s">
        <v>772</v>
      </c>
      <c r="B415" s="151" t="s">
        <v>79</v>
      </c>
      <c r="C415" s="143" t="s">
        <v>97</v>
      </c>
      <c r="D415" s="144" t="s">
        <v>773</v>
      </c>
      <c r="E415" s="145" t="s">
        <v>486</v>
      </c>
      <c r="F415" s="145" t="s">
        <v>478</v>
      </c>
      <c r="G415" s="168"/>
    </row>
    <row r="416" s="117" customFormat="1" ht="148.5" spans="1:7">
      <c r="A416" s="141" t="s">
        <v>772</v>
      </c>
      <c r="B416" s="151" t="s">
        <v>79</v>
      </c>
      <c r="C416" s="143" t="s">
        <v>97</v>
      </c>
      <c r="D416" s="144" t="s">
        <v>774</v>
      </c>
      <c r="E416" s="145" t="s">
        <v>775</v>
      </c>
      <c r="F416" s="145" t="s">
        <v>478</v>
      </c>
      <c r="G416" s="168"/>
    </row>
    <row r="417" s="117" customFormat="1" ht="132" spans="1:7">
      <c r="A417" s="141" t="s">
        <v>772</v>
      </c>
      <c r="B417" s="151" t="s">
        <v>79</v>
      </c>
      <c r="C417" s="143" t="s">
        <v>97</v>
      </c>
      <c r="D417" s="144" t="s">
        <v>776</v>
      </c>
      <c r="E417" s="145" t="s">
        <v>753</v>
      </c>
      <c r="F417" s="145" t="s">
        <v>230</v>
      </c>
      <c r="G417" s="168"/>
    </row>
    <row r="418" s="117" customFormat="1" ht="132" spans="1:7">
      <c r="A418" s="141" t="s">
        <v>772</v>
      </c>
      <c r="B418" s="151" t="s">
        <v>79</v>
      </c>
      <c r="C418" s="143" t="s">
        <v>97</v>
      </c>
      <c r="D418" s="144" t="s">
        <v>777</v>
      </c>
      <c r="E418" s="145" t="s">
        <v>778</v>
      </c>
      <c r="F418" s="145" t="s">
        <v>230</v>
      </c>
      <c r="G418" s="168"/>
    </row>
    <row r="419" s="117" customFormat="1" ht="115.5" spans="1:7">
      <c r="A419" s="141" t="s">
        <v>772</v>
      </c>
      <c r="B419" s="151" t="s">
        <v>79</v>
      </c>
      <c r="C419" s="143" t="s">
        <v>97</v>
      </c>
      <c r="D419" s="144" t="s">
        <v>779</v>
      </c>
      <c r="E419" s="145" t="s">
        <v>605</v>
      </c>
      <c r="F419" s="145" t="s">
        <v>478</v>
      </c>
      <c r="G419" s="168"/>
    </row>
    <row r="420" s="117" customFormat="1" ht="132" spans="1:7">
      <c r="A420" s="141" t="s">
        <v>772</v>
      </c>
      <c r="B420" s="151" t="s">
        <v>79</v>
      </c>
      <c r="C420" s="143" t="s">
        <v>97</v>
      </c>
      <c r="D420" s="144" t="s">
        <v>780</v>
      </c>
      <c r="E420" s="145" t="s">
        <v>778</v>
      </c>
      <c r="F420" s="145" t="s">
        <v>230</v>
      </c>
      <c r="G420" s="168"/>
    </row>
    <row r="421" s="117" customFormat="1" ht="132" spans="1:7">
      <c r="A421" s="141" t="s">
        <v>772</v>
      </c>
      <c r="B421" s="151" t="s">
        <v>79</v>
      </c>
      <c r="C421" s="143" t="s">
        <v>97</v>
      </c>
      <c r="D421" s="144" t="s">
        <v>781</v>
      </c>
      <c r="E421" s="145" t="s">
        <v>782</v>
      </c>
      <c r="F421" s="145" t="s">
        <v>230</v>
      </c>
      <c r="G421" s="168"/>
    </row>
    <row r="422" s="117" customFormat="1" ht="231" spans="1:7">
      <c r="A422" s="141" t="s">
        <v>772</v>
      </c>
      <c r="B422" s="151" t="s">
        <v>79</v>
      </c>
      <c r="C422" s="143" t="s">
        <v>97</v>
      </c>
      <c r="D422" s="149" t="s">
        <v>783</v>
      </c>
      <c r="E422" s="145" t="s">
        <v>784</v>
      </c>
      <c r="F422" s="145" t="s">
        <v>255</v>
      </c>
      <c r="G422" s="168"/>
    </row>
    <row r="423" s="117" customFormat="1" ht="115.5" spans="1:7">
      <c r="A423" s="141" t="s">
        <v>772</v>
      </c>
      <c r="B423" s="151" t="s">
        <v>79</v>
      </c>
      <c r="C423" s="143" t="s">
        <v>97</v>
      </c>
      <c r="D423" s="144" t="s">
        <v>785</v>
      </c>
      <c r="E423" s="145" t="s">
        <v>753</v>
      </c>
      <c r="F423" s="145" t="s">
        <v>230</v>
      </c>
      <c r="G423" s="168"/>
    </row>
    <row r="424" s="117" customFormat="1" ht="115.5" spans="1:7">
      <c r="A424" s="141" t="s">
        <v>772</v>
      </c>
      <c r="B424" s="151" t="s">
        <v>79</v>
      </c>
      <c r="C424" s="143" t="s">
        <v>97</v>
      </c>
      <c r="D424" s="144" t="s">
        <v>786</v>
      </c>
      <c r="E424" s="145" t="s">
        <v>632</v>
      </c>
      <c r="F424" s="145" t="s">
        <v>230</v>
      </c>
      <c r="G424" s="168"/>
    </row>
    <row r="425" s="117" customFormat="1" ht="181.5" spans="1:7">
      <c r="A425" s="141" t="s">
        <v>772</v>
      </c>
      <c r="B425" s="151" t="s">
        <v>79</v>
      </c>
      <c r="C425" s="143" t="s">
        <v>97</v>
      </c>
      <c r="D425" s="144" t="s">
        <v>787</v>
      </c>
      <c r="E425" s="145" t="s">
        <v>788</v>
      </c>
      <c r="F425" s="145" t="s">
        <v>230</v>
      </c>
      <c r="G425" s="168"/>
    </row>
    <row r="426" s="117" customFormat="1" ht="148.5" spans="1:7">
      <c r="A426" s="141" t="s">
        <v>772</v>
      </c>
      <c r="B426" s="151" t="s">
        <v>79</v>
      </c>
      <c r="C426" s="143" t="s">
        <v>97</v>
      </c>
      <c r="D426" s="144" t="s">
        <v>789</v>
      </c>
      <c r="E426" s="145" t="s">
        <v>790</v>
      </c>
      <c r="F426" s="145" t="s">
        <v>230</v>
      </c>
      <c r="G426" s="168"/>
    </row>
    <row r="427" s="117" customFormat="1" ht="115.5" spans="1:7">
      <c r="A427" s="141" t="s">
        <v>791</v>
      </c>
      <c r="B427" s="151" t="s">
        <v>79</v>
      </c>
      <c r="C427" s="143" t="s">
        <v>97</v>
      </c>
      <c r="D427" s="144" t="s">
        <v>792</v>
      </c>
      <c r="E427" s="145" t="s">
        <v>454</v>
      </c>
      <c r="F427" s="145" t="s">
        <v>230</v>
      </c>
      <c r="G427" s="168"/>
    </row>
    <row r="428" s="117" customFormat="1" ht="115.5" spans="1:7">
      <c r="A428" s="141" t="s">
        <v>791</v>
      </c>
      <c r="B428" s="151" t="s">
        <v>79</v>
      </c>
      <c r="C428" s="143" t="s">
        <v>97</v>
      </c>
      <c r="D428" s="144" t="s">
        <v>793</v>
      </c>
      <c r="E428" s="145" t="s">
        <v>566</v>
      </c>
      <c r="F428" s="145" t="s">
        <v>230</v>
      </c>
      <c r="G428" s="168"/>
    </row>
    <row r="429" s="117" customFormat="1" ht="330" spans="1:7">
      <c r="A429" s="141" t="s">
        <v>794</v>
      </c>
      <c r="B429" s="151" t="s">
        <v>79</v>
      </c>
      <c r="C429" s="143" t="s">
        <v>97</v>
      </c>
      <c r="D429" s="144" t="s">
        <v>795</v>
      </c>
      <c r="E429" s="145" t="s">
        <v>796</v>
      </c>
      <c r="F429" s="145" t="s">
        <v>230</v>
      </c>
      <c r="G429" s="168"/>
    </row>
    <row r="430" s="117" customFormat="1" ht="115.5" spans="1:7">
      <c r="A430" s="141" t="s">
        <v>797</v>
      </c>
      <c r="B430" s="151" t="s">
        <v>79</v>
      </c>
      <c r="C430" s="143" t="s">
        <v>97</v>
      </c>
      <c r="D430" s="144" t="s">
        <v>798</v>
      </c>
      <c r="E430" s="145" t="s">
        <v>799</v>
      </c>
      <c r="F430" s="145" t="s">
        <v>230</v>
      </c>
      <c r="G430" s="168"/>
    </row>
    <row r="431" s="117" customFormat="1" ht="115.5" spans="1:7">
      <c r="A431" s="141" t="s">
        <v>797</v>
      </c>
      <c r="B431" s="151" t="s">
        <v>79</v>
      </c>
      <c r="C431" s="143" t="s">
        <v>97</v>
      </c>
      <c r="D431" s="144" t="s">
        <v>800</v>
      </c>
      <c r="E431" s="145" t="s">
        <v>801</v>
      </c>
      <c r="F431" s="145" t="s">
        <v>230</v>
      </c>
      <c r="G431" s="168"/>
    </row>
    <row r="432" s="117" customFormat="1" ht="115.5" spans="1:7">
      <c r="A432" s="141" t="s">
        <v>797</v>
      </c>
      <c r="B432" s="151" t="s">
        <v>79</v>
      </c>
      <c r="C432" s="143" t="s">
        <v>97</v>
      </c>
      <c r="D432" s="144" t="s">
        <v>802</v>
      </c>
      <c r="E432" s="145" t="s">
        <v>803</v>
      </c>
      <c r="F432" s="145" t="s">
        <v>230</v>
      </c>
      <c r="G432" s="168"/>
    </row>
    <row r="433" s="117" customFormat="1" ht="247.5" spans="1:7">
      <c r="A433" s="141" t="s">
        <v>804</v>
      </c>
      <c r="B433" s="151" t="s">
        <v>79</v>
      </c>
      <c r="C433" s="143" t="s">
        <v>97</v>
      </c>
      <c r="D433" s="144" t="s">
        <v>805</v>
      </c>
      <c r="E433" s="145" t="s">
        <v>806</v>
      </c>
      <c r="F433" s="145" t="s">
        <v>478</v>
      </c>
      <c r="G433" s="168"/>
    </row>
    <row r="434" s="117" customFormat="1" ht="132" spans="1:7">
      <c r="A434" s="141" t="s">
        <v>797</v>
      </c>
      <c r="B434" s="151" t="s">
        <v>79</v>
      </c>
      <c r="C434" s="143" t="s">
        <v>97</v>
      </c>
      <c r="D434" s="144" t="s">
        <v>807</v>
      </c>
      <c r="E434" s="145" t="s">
        <v>808</v>
      </c>
      <c r="F434" s="145" t="s">
        <v>230</v>
      </c>
      <c r="G434" s="168"/>
    </row>
    <row r="435" s="117" customFormat="1" ht="115.5" spans="1:7">
      <c r="A435" s="141" t="s">
        <v>809</v>
      </c>
      <c r="B435" s="151" t="s">
        <v>79</v>
      </c>
      <c r="C435" s="143" t="s">
        <v>97</v>
      </c>
      <c r="D435" s="144" t="s">
        <v>810</v>
      </c>
      <c r="E435" s="145" t="s">
        <v>811</v>
      </c>
      <c r="F435" s="145" t="s">
        <v>230</v>
      </c>
      <c r="G435" s="168"/>
    </row>
    <row r="436" s="117" customFormat="1" ht="115.5" spans="1:7">
      <c r="A436" s="141" t="s">
        <v>812</v>
      </c>
      <c r="B436" s="151" t="s">
        <v>79</v>
      </c>
      <c r="C436" s="143" t="s">
        <v>97</v>
      </c>
      <c r="D436" s="144" t="s">
        <v>813</v>
      </c>
      <c r="E436" s="145" t="s">
        <v>486</v>
      </c>
      <c r="F436" s="145" t="s">
        <v>230</v>
      </c>
      <c r="G436" s="168"/>
    </row>
    <row r="437" s="117" customFormat="1" ht="115.5" spans="1:7">
      <c r="A437" s="141" t="s">
        <v>814</v>
      </c>
      <c r="B437" s="151" t="s">
        <v>79</v>
      </c>
      <c r="C437" s="143" t="s">
        <v>97</v>
      </c>
      <c r="D437" s="144" t="s">
        <v>815</v>
      </c>
      <c r="E437" s="145" t="s">
        <v>816</v>
      </c>
      <c r="F437" s="145" t="s">
        <v>230</v>
      </c>
      <c r="G437" s="168"/>
    </row>
    <row r="438" s="117" customFormat="1" ht="290.1" customHeight="1" spans="1:7">
      <c r="A438" s="141" t="s">
        <v>817</v>
      </c>
      <c r="B438" s="151" t="s">
        <v>79</v>
      </c>
      <c r="C438" s="143" t="s">
        <v>97</v>
      </c>
      <c r="D438" s="144" t="s">
        <v>818</v>
      </c>
      <c r="E438" s="145" t="s">
        <v>819</v>
      </c>
      <c r="F438" s="145" t="s">
        <v>230</v>
      </c>
      <c r="G438" s="168"/>
    </row>
    <row r="439" s="117" customFormat="1" ht="247.5" spans="1:7">
      <c r="A439" s="141" t="s">
        <v>817</v>
      </c>
      <c r="B439" s="151" t="s">
        <v>79</v>
      </c>
      <c r="C439" s="143" t="s">
        <v>97</v>
      </c>
      <c r="D439" s="144" t="s">
        <v>820</v>
      </c>
      <c r="E439" s="145" t="s">
        <v>821</v>
      </c>
      <c r="F439" s="145" t="s">
        <v>822</v>
      </c>
      <c r="G439" s="168"/>
    </row>
    <row r="440" s="117" customFormat="1" ht="132" spans="1:7">
      <c r="A440" s="141" t="s">
        <v>817</v>
      </c>
      <c r="B440" s="151" t="s">
        <v>79</v>
      </c>
      <c r="C440" s="143" t="s">
        <v>97</v>
      </c>
      <c r="D440" s="144" t="s">
        <v>823</v>
      </c>
      <c r="E440" s="145" t="s">
        <v>824</v>
      </c>
      <c r="F440" s="145" t="s">
        <v>822</v>
      </c>
      <c r="G440" s="168"/>
    </row>
    <row r="441" s="117" customFormat="1" ht="115.5" spans="1:7">
      <c r="A441" s="141" t="s">
        <v>825</v>
      </c>
      <c r="B441" s="151" t="s">
        <v>79</v>
      </c>
      <c r="C441" s="143" t="s">
        <v>97</v>
      </c>
      <c r="D441" s="144" t="s">
        <v>826</v>
      </c>
      <c r="E441" s="145" t="s">
        <v>486</v>
      </c>
      <c r="F441" s="145" t="s">
        <v>230</v>
      </c>
      <c r="G441" s="168"/>
    </row>
    <row r="442" s="117" customFormat="1" ht="165" spans="1:7">
      <c r="A442" s="141" t="s">
        <v>827</v>
      </c>
      <c r="B442" s="151" t="s">
        <v>79</v>
      </c>
      <c r="C442" s="143" t="s">
        <v>97</v>
      </c>
      <c r="D442" s="144" t="s">
        <v>828</v>
      </c>
      <c r="E442" s="145" t="s">
        <v>829</v>
      </c>
      <c r="F442" s="145" t="s">
        <v>230</v>
      </c>
      <c r="G442" s="168"/>
    </row>
    <row r="443" s="117" customFormat="1" ht="198" spans="1:7">
      <c r="A443" s="141" t="s">
        <v>830</v>
      </c>
      <c r="B443" s="151" t="s">
        <v>79</v>
      </c>
      <c r="C443" s="143" t="s">
        <v>97</v>
      </c>
      <c r="D443" s="144" t="s">
        <v>831</v>
      </c>
      <c r="E443" s="145" t="s">
        <v>832</v>
      </c>
      <c r="F443" s="145" t="s">
        <v>230</v>
      </c>
      <c r="G443" s="168"/>
    </row>
    <row r="444" s="117" customFormat="1" ht="132" spans="1:7">
      <c r="A444" s="141" t="s">
        <v>830</v>
      </c>
      <c r="B444" s="151" t="s">
        <v>79</v>
      </c>
      <c r="C444" s="143" t="s">
        <v>97</v>
      </c>
      <c r="D444" s="144" t="s">
        <v>833</v>
      </c>
      <c r="E444" s="145" t="s">
        <v>834</v>
      </c>
      <c r="F444" s="145" t="s">
        <v>230</v>
      </c>
      <c r="G444" s="168"/>
    </row>
    <row r="445" s="117" customFormat="1" ht="408.95" customHeight="1" spans="1:7">
      <c r="A445" s="183" t="s">
        <v>835</v>
      </c>
      <c r="B445" s="151" t="s">
        <v>79</v>
      </c>
      <c r="C445" s="186" t="s">
        <v>97</v>
      </c>
      <c r="D445" s="184" t="s">
        <v>836</v>
      </c>
      <c r="E445" s="184" t="s">
        <v>837</v>
      </c>
      <c r="F445" s="186" t="s">
        <v>230</v>
      </c>
      <c r="G445" s="186"/>
    </row>
    <row r="446" s="117" customFormat="1" ht="188.1" customHeight="1" spans="1:7">
      <c r="A446" s="187"/>
      <c r="B446" s="151" t="s">
        <v>79</v>
      </c>
      <c r="C446" s="190"/>
      <c r="D446" s="188"/>
      <c r="E446" s="188"/>
      <c r="F446" s="190"/>
      <c r="G446" s="190"/>
    </row>
    <row r="447" s="117" customFormat="1" ht="115.5" spans="1:7">
      <c r="A447" s="141" t="s">
        <v>835</v>
      </c>
      <c r="B447" s="151" t="s">
        <v>79</v>
      </c>
      <c r="C447" s="143" t="s">
        <v>97</v>
      </c>
      <c r="D447" s="144" t="s">
        <v>838</v>
      </c>
      <c r="E447" s="145" t="s">
        <v>564</v>
      </c>
      <c r="F447" s="145" t="s">
        <v>527</v>
      </c>
      <c r="G447" s="168"/>
    </row>
    <row r="448" s="117" customFormat="1" ht="181.5" spans="1:7">
      <c r="A448" s="141" t="s">
        <v>835</v>
      </c>
      <c r="B448" s="151" t="s">
        <v>79</v>
      </c>
      <c r="C448" s="143" t="s">
        <v>97</v>
      </c>
      <c r="D448" s="144" t="s">
        <v>839</v>
      </c>
      <c r="E448" s="145" t="s">
        <v>242</v>
      </c>
      <c r="F448" s="145" t="s">
        <v>230</v>
      </c>
      <c r="G448" s="168"/>
    </row>
    <row r="449" s="117" customFormat="1" ht="115.5" spans="1:7">
      <c r="A449" s="141" t="s">
        <v>840</v>
      </c>
      <c r="B449" s="151" t="s">
        <v>79</v>
      </c>
      <c r="C449" s="143" t="s">
        <v>97</v>
      </c>
      <c r="D449" s="144" t="s">
        <v>841</v>
      </c>
      <c r="E449" s="145" t="s">
        <v>842</v>
      </c>
      <c r="F449" s="145" t="s">
        <v>822</v>
      </c>
      <c r="G449" s="168"/>
    </row>
    <row r="450" s="117" customFormat="1" ht="115.5" spans="1:7">
      <c r="A450" s="141" t="s">
        <v>843</v>
      </c>
      <c r="B450" s="151" t="s">
        <v>79</v>
      </c>
      <c r="C450" s="143" t="s">
        <v>97</v>
      </c>
      <c r="D450" s="144" t="s">
        <v>844</v>
      </c>
      <c r="E450" s="145" t="s">
        <v>845</v>
      </c>
      <c r="F450" s="145" t="s">
        <v>230</v>
      </c>
      <c r="G450" s="168"/>
    </row>
    <row r="451" s="117" customFormat="1" ht="115.5" spans="1:7">
      <c r="A451" s="141" t="s">
        <v>846</v>
      </c>
      <c r="B451" s="151" t="s">
        <v>79</v>
      </c>
      <c r="C451" s="143" t="s">
        <v>97</v>
      </c>
      <c r="D451" s="144" t="s">
        <v>847</v>
      </c>
      <c r="E451" s="145" t="s">
        <v>505</v>
      </c>
      <c r="F451" s="145" t="s">
        <v>230</v>
      </c>
      <c r="G451" s="168"/>
    </row>
    <row r="452" s="117" customFormat="1" ht="115.5" spans="1:7">
      <c r="A452" s="141" t="s">
        <v>848</v>
      </c>
      <c r="B452" s="151" t="s">
        <v>79</v>
      </c>
      <c r="C452" s="143" t="s">
        <v>97</v>
      </c>
      <c r="D452" s="144" t="s">
        <v>849</v>
      </c>
      <c r="E452" s="145" t="s">
        <v>850</v>
      </c>
      <c r="F452" s="145" t="s">
        <v>822</v>
      </c>
      <c r="G452" s="168"/>
    </row>
    <row r="453" s="117" customFormat="1" ht="247.5" spans="1:7">
      <c r="A453" s="141" t="s">
        <v>851</v>
      </c>
      <c r="B453" s="151" t="s">
        <v>79</v>
      </c>
      <c r="C453" s="143" t="s">
        <v>97</v>
      </c>
      <c r="D453" s="144" t="s">
        <v>852</v>
      </c>
      <c r="E453" s="145" t="s">
        <v>853</v>
      </c>
      <c r="F453" s="145" t="s">
        <v>822</v>
      </c>
      <c r="G453" s="168"/>
    </row>
    <row r="454" s="117" customFormat="1" ht="115.5" spans="1:7">
      <c r="A454" s="141" t="s">
        <v>851</v>
      </c>
      <c r="B454" s="151" t="s">
        <v>79</v>
      </c>
      <c r="C454" s="143" t="s">
        <v>97</v>
      </c>
      <c r="D454" s="144" t="s">
        <v>854</v>
      </c>
      <c r="E454" s="145" t="s">
        <v>735</v>
      </c>
      <c r="F454" s="145" t="s">
        <v>822</v>
      </c>
      <c r="G454" s="168"/>
    </row>
    <row r="455" s="117" customFormat="1" ht="115.5" spans="1:7">
      <c r="A455" s="141" t="s">
        <v>855</v>
      </c>
      <c r="B455" s="151" t="s">
        <v>79</v>
      </c>
      <c r="C455" s="143" t="s">
        <v>97</v>
      </c>
      <c r="D455" s="144" t="s">
        <v>856</v>
      </c>
      <c r="E455" s="145" t="s">
        <v>735</v>
      </c>
      <c r="F455" s="145" t="s">
        <v>506</v>
      </c>
      <c r="G455" s="168"/>
    </row>
    <row r="456" s="117" customFormat="1" ht="115.5" spans="1:7">
      <c r="A456" s="141" t="s">
        <v>857</v>
      </c>
      <c r="B456" s="151" t="s">
        <v>79</v>
      </c>
      <c r="C456" s="143" t="s">
        <v>97</v>
      </c>
      <c r="D456" s="144" t="s">
        <v>858</v>
      </c>
      <c r="E456" s="145" t="s">
        <v>859</v>
      </c>
      <c r="F456" s="145" t="s">
        <v>230</v>
      </c>
      <c r="G456" s="168"/>
    </row>
    <row r="457" s="117" customFormat="1" ht="264" spans="1:7">
      <c r="A457" s="141" t="s">
        <v>857</v>
      </c>
      <c r="B457" s="151" t="s">
        <v>79</v>
      </c>
      <c r="C457" s="143" t="s">
        <v>97</v>
      </c>
      <c r="D457" s="144" t="s">
        <v>860</v>
      </c>
      <c r="E457" s="145" t="s">
        <v>861</v>
      </c>
      <c r="F457" s="145" t="s">
        <v>230</v>
      </c>
      <c r="G457" s="168"/>
    </row>
    <row r="458" s="117" customFormat="1" ht="247.5" spans="1:7">
      <c r="A458" s="141" t="s">
        <v>857</v>
      </c>
      <c r="B458" s="151" t="s">
        <v>79</v>
      </c>
      <c r="C458" s="143" t="s">
        <v>97</v>
      </c>
      <c r="D458" s="144" t="s">
        <v>862</v>
      </c>
      <c r="E458" s="145" t="s">
        <v>863</v>
      </c>
      <c r="F458" s="145" t="s">
        <v>230</v>
      </c>
      <c r="G458" s="168"/>
    </row>
    <row r="459" s="117" customFormat="1" ht="132" spans="1:7">
      <c r="A459" s="141" t="s">
        <v>857</v>
      </c>
      <c r="B459" s="151" t="s">
        <v>79</v>
      </c>
      <c r="C459" s="143" t="s">
        <v>97</v>
      </c>
      <c r="D459" s="144" t="s">
        <v>864</v>
      </c>
      <c r="E459" s="145" t="s">
        <v>566</v>
      </c>
      <c r="F459" s="145" t="s">
        <v>478</v>
      </c>
      <c r="G459" s="168"/>
    </row>
    <row r="460" s="117" customFormat="1" ht="132" spans="1:7">
      <c r="A460" s="141" t="s">
        <v>857</v>
      </c>
      <c r="B460" s="151" t="s">
        <v>79</v>
      </c>
      <c r="C460" s="143" t="s">
        <v>97</v>
      </c>
      <c r="D460" s="144" t="s">
        <v>865</v>
      </c>
      <c r="E460" s="145" t="s">
        <v>336</v>
      </c>
      <c r="F460" s="145" t="s">
        <v>506</v>
      </c>
      <c r="G460" s="168"/>
    </row>
    <row r="461" s="117" customFormat="1" ht="132" spans="1:7">
      <c r="A461" s="141" t="s">
        <v>857</v>
      </c>
      <c r="B461" s="151" t="s">
        <v>79</v>
      </c>
      <c r="C461" s="143" t="s">
        <v>97</v>
      </c>
      <c r="D461" s="144" t="s">
        <v>866</v>
      </c>
      <c r="E461" s="145" t="s">
        <v>505</v>
      </c>
      <c r="F461" s="145" t="s">
        <v>478</v>
      </c>
      <c r="G461" s="168"/>
    </row>
    <row r="462" s="117" customFormat="1" ht="148.5" spans="1:7">
      <c r="A462" s="141" t="s">
        <v>857</v>
      </c>
      <c r="B462" s="151" t="s">
        <v>79</v>
      </c>
      <c r="C462" s="143" t="s">
        <v>97</v>
      </c>
      <c r="D462" s="144" t="s">
        <v>867</v>
      </c>
      <c r="E462" s="145" t="s">
        <v>868</v>
      </c>
      <c r="F462" s="145" t="s">
        <v>506</v>
      </c>
      <c r="G462" s="168"/>
    </row>
    <row r="463" s="117" customFormat="1" ht="132" spans="1:7">
      <c r="A463" s="141" t="s">
        <v>857</v>
      </c>
      <c r="B463" s="151" t="s">
        <v>79</v>
      </c>
      <c r="C463" s="143" t="s">
        <v>97</v>
      </c>
      <c r="D463" s="144" t="s">
        <v>869</v>
      </c>
      <c r="E463" s="145" t="s">
        <v>870</v>
      </c>
      <c r="F463" s="145" t="s">
        <v>478</v>
      </c>
      <c r="G463" s="168"/>
    </row>
    <row r="464" s="117" customFormat="1" ht="132" spans="1:7">
      <c r="A464" s="141" t="s">
        <v>857</v>
      </c>
      <c r="B464" s="151" t="s">
        <v>79</v>
      </c>
      <c r="C464" s="143" t="s">
        <v>97</v>
      </c>
      <c r="D464" s="144" t="s">
        <v>871</v>
      </c>
      <c r="E464" s="145" t="s">
        <v>872</v>
      </c>
      <c r="F464" s="145" t="s">
        <v>230</v>
      </c>
      <c r="G464" s="168"/>
    </row>
    <row r="465" s="117" customFormat="1" ht="214.5" spans="1:7">
      <c r="A465" s="141" t="s">
        <v>857</v>
      </c>
      <c r="B465" s="151" t="s">
        <v>79</v>
      </c>
      <c r="C465" s="143" t="s">
        <v>97</v>
      </c>
      <c r="D465" s="144" t="s">
        <v>873</v>
      </c>
      <c r="E465" s="145" t="s">
        <v>874</v>
      </c>
      <c r="F465" s="145" t="s">
        <v>230</v>
      </c>
      <c r="G465" s="168"/>
    </row>
    <row r="466" s="117" customFormat="1" ht="115.5" spans="1:7">
      <c r="A466" s="141" t="s">
        <v>857</v>
      </c>
      <c r="B466" s="151" t="s">
        <v>79</v>
      </c>
      <c r="C466" s="143" t="s">
        <v>97</v>
      </c>
      <c r="D466" s="144" t="s">
        <v>875</v>
      </c>
      <c r="E466" s="145" t="s">
        <v>876</v>
      </c>
      <c r="F466" s="145" t="s">
        <v>230</v>
      </c>
      <c r="G466" s="168"/>
    </row>
    <row r="467" s="117" customFormat="1" ht="115.5" spans="1:7">
      <c r="A467" s="141" t="s">
        <v>857</v>
      </c>
      <c r="B467" s="151" t="s">
        <v>79</v>
      </c>
      <c r="C467" s="143" t="s">
        <v>97</v>
      </c>
      <c r="D467" s="144" t="s">
        <v>877</v>
      </c>
      <c r="E467" s="145" t="s">
        <v>878</v>
      </c>
      <c r="F467" s="145" t="s">
        <v>527</v>
      </c>
      <c r="G467" s="168"/>
    </row>
    <row r="468" s="117" customFormat="1" ht="115.5" spans="1:7">
      <c r="A468" s="141" t="s">
        <v>857</v>
      </c>
      <c r="B468" s="151" t="s">
        <v>79</v>
      </c>
      <c r="C468" s="143" t="s">
        <v>97</v>
      </c>
      <c r="D468" s="144" t="s">
        <v>879</v>
      </c>
      <c r="E468" s="145" t="s">
        <v>880</v>
      </c>
      <c r="F468" s="145" t="s">
        <v>527</v>
      </c>
      <c r="G468" s="168"/>
    </row>
    <row r="469" s="117" customFormat="1" ht="115.5" spans="1:7">
      <c r="A469" s="141" t="s">
        <v>857</v>
      </c>
      <c r="B469" s="151" t="s">
        <v>79</v>
      </c>
      <c r="C469" s="143" t="s">
        <v>97</v>
      </c>
      <c r="D469" s="144" t="s">
        <v>881</v>
      </c>
      <c r="E469" s="145" t="s">
        <v>882</v>
      </c>
      <c r="F469" s="145" t="s">
        <v>478</v>
      </c>
      <c r="G469" s="168"/>
    </row>
    <row r="470" s="117" customFormat="1" ht="115.5" spans="1:7">
      <c r="A470" s="141" t="s">
        <v>857</v>
      </c>
      <c r="B470" s="151" t="s">
        <v>79</v>
      </c>
      <c r="C470" s="143" t="s">
        <v>97</v>
      </c>
      <c r="D470" s="144" t="s">
        <v>883</v>
      </c>
      <c r="E470" s="145" t="s">
        <v>753</v>
      </c>
      <c r="F470" s="145" t="s">
        <v>478</v>
      </c>
      <c r="G470" s="168"/>
    </row>
    <row r="471" s="117" customFormat="1" ht="115.5" spans="1:7">
      <c r="A471" s="141" t="s">
        <v>884</v>
      </c>
      <c r="B471" s="151" t="s">
        <v>79</v>
      </c>
      <c r="C471" s="143" t="s">
        <v>97</v>
      </c>
      <c r="D471" s="144" t="s">
        <v>885</v>
      </c>
      <c r="E471" s="145" t="s">
        <v>886</v>
      </c>
      <c r="F471" s="145" t="s">
        <v>230</v>
      </c>
      <c r="G471" s="168"/>
    </row>
    <row r="472" s="117" customFormat="1" ht="115.5" spans="1:7">
      <c r="A472" s="141" t="s">
        <v>884</v>
      </c>
      <c r="B472" s="151" t="s">
        <v>79</v>
      </c>
      <c r="C472" s="143" t="s">
        <v>97</v>
      </c>
      <c r="D472" s="144" t="s">
        <v>887</v>
      </c>
      <c r="E472" s="145" t="s">
        <v>888</v>
      </c>
      <c r="F472" s="145" t="s">
        <v>230</v>
      </c>
      <c r="G472" s="168"/>
    </row>
    <row r="473" s="117" customFormat="1" ht="115.5" spans="1:7">
      <c r="A473" s="141" t="s">
        <v>884</v>
      </c>
      <c r="B473" s="151" t="s">
        <v>79</v>
      </c>
      <c r="C473" s="143" t="s">
        <v>97</v>
      </c>
      <c r="D473" s="144" t="s">
        <v>889</v>
      </c>
      <c r="E473" s="145" t="s">
        <v>454</v>
      </c>
      <c r="F473" s="145" t="s">
        <v>230</v>
      </c>
      <c r="G473" s="168"/>
    </row>
    <row r="474" s="117" customFormat="1" ht="115.5" spans="1:7">
      <c r="A474" s="141" t="s">
        <v>890</v>
      </c>
      <c r="B474" s="151" t="s">
        <v>79</v>
      </c>
      <c r="C474" s="143" t="s">
        <v>97</v>
      </c>
      <c r="D474" s="144" t="s">
        <v>891</v>
      </c>
      <c r="E474" s="145" t="s">
        <v>892</v>
      </c>
      <c r="F474" s="145" t="s">
        <v>230</v>
      </c>
      <c r="G474" s="168"/>
    </row>
    <row r="475" s="117" customFormat="1" ht="115.5" spans="1:7">
      <c r="A475" s="141" t="s">
        <v>893</v>
      </c>
      <c r="B475" s="151" t="s">
        <v>79</v>
      </c>
      <c r="C475" s="143" t="s">
        <v>97</v>
      </c>
      <c r="D475" s="144" t="s">
        <v>894</v>
      </c>
      <c r="E475" s="145" t="s">
        <v>895</v>
      </c>
      <c r="F475" s="145" t="s">
        <v>255</v>
      </c>
      <c r="G475" s="168"/>
    </row>
    <row r="476" s="117" customFormat="1" ht="115.5" spans="1:7">
      <c r="A476" s="141" t="s">
        <v>893</v>
      </c>
      <c r="B476" s="151" t="s">
        <v>79</v>
      </c>
      <c r="C476" s="143" t="s">
        <v>97</v>
      </c>
      <c r="D476" s="144" t="s">
        <v>896</v>
      </c>
      <c r="E476" s="145" t="s">
        <v>505</v>
      </c>
      <c r="F476" s="145" t="s">
        <v>230</v>
      </c>
      <c r="G476" s="168"/>
    </row>
    <row r="477" s="117" customFormat="1" ht="115.5" spans="1:7">
      <c r="A477" s="141" t="s">
        <v>897</v>
      </c>
      <c r="B477" s="151" t="s">
        <v>79</v>
      </c>
      <c r="C477" s="143" t="s">
        <v>97</v>
      </c>
      <c r="D477" s="144" t="s">
        <v>898</v>
      </c>
      <c r="E477" s="145" t="s">
        <v>899</v>
      </c>
      <c r="F477" s="145" t="s">
        <v>230</v>
      </c>
      <c r="G477" s="168"/>
    </row>
    <row r="478" s="117" customFormat="1" ht="247.5" spans="1:7">
      <c r="A478" s="141" t="s">
        <v>900</v>
      </c>
      <c r="B478" s="151" t="s">
        <v>79</v>
      </c>
      <c r="C478" s="143" t="s">
        <v>97</v>
      </c>
      <c r="D478" s="144" t="s">
        <v>901</v>
      </c>
      <c r="E478" s="145" t="s">
        <v>727</v>
      </c>
      <c r="F478" s="145" t="s">
        <v>478</v>
      </c>
      <c r="G478" s="168"/>
    </row>
    <row r="479" s="117" customFormat="1" ht="115.5" spans="1:7">
      <c r="A479" s="141" t="s">
        <v>900</v>
      </c>
      <c r="B479" s="151" t="s">
        <v>79</v>
      </c>
      <c r="C479" s="143" t="s">
        <v>97</v>
      </c>
      <c r="D479" s="144" t="s">
        <v>902</v>
      </c>
      <c r="E479" s="145" t="s">
        <v>903</v>
      </c>
      <c r="F479" s="145" t="s">
        <v>506</v>
      </c>
      <c r="G479" s="168"/>
    </row>
    <row r="480" s="117" customFormat="1" ht="115.5" spans="1:7">
      <c r="A480" s="141" t="s">
        <v>900</v>
      </c>
      <c r="B480" s="151" t="s">
        <v>79</v>
      </c>
      <c r="C480" s="143" t="s">
        <v>97</v>
      </c>
      <c r="D480" s="144" t="s">
        <v>904</v>
      </c>
      <c r="E480" s="145" t="s">
        <v>329</v>
      </c>
      <c r="F480" s="145" t="s">
        <v>478</v>
      </c>
      <c r="G480" s="168"/>
    </row>
    <row r="481" s="117" customFormat="1" ht="181.5" spans="1:7">
      <c r="A481" s="141" t="s">
        <v>900</v>
      </c>
      <c r="B481" s="151" t="s">
        <v>79</v>
      </c>
      <c r="C481" s="143" t="s">
        <v>97</v>
      </c>
      <c r="D481" s="144" t="s">
        <v>905</v>
      </c>
      <c r="E481" s="145" t="s">
        <v>906</v>
      </c>
      <c r="F481" s="145" t="s">
        <v>478</v>
      </c>
      <c r="G481" s="168"/>
    </row>
    <row r="482" s="117" customFormat="1" ht="148.5" spans="1:7">
      <c r="A482" s="141" t="s">
        <v>900</v>
      </c>
      <c r="B482" s="151" t="s">
        <v>79</v>
      </c>
      <c r="C482" s="143" t="s">
        <v>97</v>
      </c>
      <c r="D482" s="144" t="s">
        <v>907</v>
      </c>
      <c r="E482" s="145" t="s">
        <v>207</v>
      </c>
      <c r="F482" s="145" t="s">
        <v>230</v>
      </c>
      <c r="G482" s="168"/>
    </row>
    <row r="483" s="117" customFormat="1" ht="115.5" spans="1:7">
      <c r="A483" s="141" t="s">
        <v>900</v>
      </c>
      <c r="B483" s="151" t="s">
        <v>79</v>
      </c>
      <c r="C483" s="143" t="s">
        <v>97</v>
      </c>
      <c r="D483" s="144" t="s">
        <v>908</v>
      </c>
      <c r="E483" s="145" t="s">
        <v>909</v>
      </c>
      <c r="F483" s="145" t="s">
        <v>230</v>
      </c>
      <c r="G483" s="168"/>
    </row>
    <row r="484" s="117" customFormat="1" ht="132" spans="1:7">
      <c r="A484" s="141" t="s">
        <v>910</v>
      </c>
      <c r="B484" s="151" t="s">
        <v>79</v>
      </c>
      <c r="C484" s="143" t="s">
        <v>97</v>
      </c>
      <c r="D484" s="144" t="s">
        <v>911</v>
      </c>
      <c r="E484" s="145" t="s">
        <v>912</v>
      </c>
      <c r="F484" s="145" t="s">
        <v>230</v>
      </c>
      <c r="G484" s="168"/>
    </row>
    <row r="485" s="117" customFormat="1" ht="214.5" spans="1:7">
      <c r="A485" s="141" t="s">
        <v>910</v>
      </c>
      <c r="B485" s="151" t="s">
        <v>79</v>
      </c>
      <c r="C485" s="143" t="s">
        <v>97</v>
      </c>
      <c r="D485" s="144" t="s">
        <v>913</v>
      </c>
      <c r="E485" s="145" t="s">
        <v>914</v>
      </c>
      <c r="F485" s="145" t="s">
        <v>230</v>
      </c>
      <c r="G485" s="168"/>
    </row>
    <row r="486" s="117" customFormat="1" ht="165" spans="1:7">
      <c r="A486" s="141" t="s">
        <v>915</v>
      </c>
      <c r="B486" s="151" t="s">
        <v>79</v>
      </c>
      <c r="C486" s="143" t="s">
        <v>97</v>
      </c>
      <c r="D486" s="144" t="s">
        <v>916</v>
      </c>
      <c r="E486" s="145" t="s">
        <v>917</v>
      </c>
      <c r="F486" s="145" t="s">
        <v>230</v>
      </c>
      <c r="G486" s="168"/>
    </row>
    <row r="487" s="117" customFormat="1" ht="198" spans="1:7">
      <c r="A487" s="141" t="s">
        <v>918</v>
      </c>
      <c r="B487" s="151" t="s">
        <v>79</v>
      </c>
      <c r="C487" s="143" t="s">
        <v>97</v>
      </c>
      <c r="D487" s="144" t="s">
        <v>919</v>
      </c>
      <c r="E487" s="145" t="s">
        <v>920</v>
      </c>
      <c r="F487" s="145" t="s">
        <v>230</v>
      </c>
      <c r="G487" s="168"/>
    </row>
    <row r="488" s="117" customFormat="1" ht="115.5" spans="1:7">
      <c r="A488" s="141" t="s">
        <v>918</v>
      </c>
      <c r="B488" s="151" t="s">
        <v>79</v>
      </c>
      <c r="C488" s="143" t="s">
        <v>97</v>
      </c>
      <c r="D488" s="144" t="s">
        <v>921</v>
      </c>
      <c r="E488" s="145" t="s">
        <v>685</v>
      </c>
      <c r="F488" s="145" t="s">
        <v>230</v>
      </c>
      <c r="G488" s="168"/>
    </row>
    <row r="489" s="117" customFormat="1" ht="115.5" spans="1:7">
      <c r="A489" s="141" t="s">
        <v>922</v>
      </c>
      <c r="B489" s="151" t="s">
        <v>79</v>
      </c>
      <c r="C489" s="143" t="s">
        <v>97</v>
      </c>
      <c r="D489" s="144" t="s">
        <v>923</v>
      </c>
      <c r="E489" s="145" t="s">
        <v>287</v>
      </c>
      <c r="F489" s="145" t="s">
        <v>230</v>
      </c>
      <c r="G489" s="168"/>
    </row>
    <row r="490" s="117" customFormat="1" ht="231" spans="1:7">
      <c r="A490" s="141" t="s">
        <v>922</v>
      </c>
      <c r="B490" s="151" t="s">
        <v>79</v>
      </c>
      <c r="C490" s="143" t="s">
        <v>97</v>
      </c>
      <c r="D490" s="144" t="s">
        <v>924</v>
      </c>
      <c r="E490" s="145" t="s">
        <v>925</v>
      </c>
      <c r="F490" s="145" t="s">
        <v>230</v>
      </c>
      <c r="G490" s="168"/>
    </row>
    <row r="491" s="117" customFormat="1" ht="132" spans="1:7">
      <c r="A491" s="141" t="s">
        <v>922</v>
      </c>
      <c r="B491" s="151" t="s">
        <v>79</v>
      </c>
      <c r="C491" s="143" t="s">
        <v>97</v>
      </c>
      <c r="D491" s="144" t="s">
        <v>926</v>
      </c>
      <c r="E491" s="145" t="s">
        <v>927</v>
      </c>
      <c r="F491" s="145" t="s">
        <v>230</v>
      </c>
      <c r="G491" s="168"/>
    </row>
    <row r="492" s="117" customFormat="1" ht="115.5" spans="1:7">
      <c r="A492" s="141" t="s">
        <v>922</v>
      </c>
      <c r="B492" s="151" t="s">
        <v>79</v>
      </c>
      <c r="C492" s="143" t="s">
        <v>97</v>
      </c>
      <c r="D492" s="144" t="s">
        <v>928</v>
      </c>
      <c r="E492" s="145" t="s">
        <v>929</v>
      </c>
      <c r="F492" s="145" t="s">
        <v>230</v>
      </c>
      <c r="G492" s="168"/>
    </row>
    <row r="493" s="117" customFormat="1" ht="148.5" spans="1:7">
      <c r="A493" s="141" t="s">
        <v>922</v>
      </c>
      <c r="B493" s="151" t="s">
        <v>79</v>
      </c>
      <c r="C493" s="143" t="s">
        <v>97</v>
      </c>
      <c r="D493" s="144" t="s">
        <v>930</v>
      </c>
      <c r="E493" s="145" t="s">
        <v>931</v>
      </c>
      <c r="F493" s="145" t="s">
        <v>230</v>
      </c>
      <c r="G493" s="168"/>
    </row>
    <row r="494" s="117" customFormat="1" ht="132" spans="1:7">
      <c r="A494" s="141" t="s">
        <v>922</v>
      </c>
      <c r="B494" s="151" t="s">
        <v>79</v>
      </c>
      <c r="C494" s="143" t="s">
        <v>97</v>
      </c>
      <c r="D494" s="144" t="s">
        <v>932</v>
      </c>
      <c r="E494" s="145" t="s">
        <v>933</v>
      </c>
      <c r="F494" s="145" t="s">
        <v>506</v>
      </c>
      <c r="G494" s="168"/>
    </row>
    <row r="495" s="117" customFormat="1" ht="165" spans="1:7">
      <c r="A495" s="141" t="s">
        <v>922</v>
      </c>
      <c r="B495" s="151" t="s">
        <v>79</v>
      </c>
      <c r="C495" s="143" t="s">
        <v>97</v>
      </c>
      <c r="D495" s="144" t="s">
        <v>934</v>
      </c>
      <c r="E495" s="145" t="s">
        <v>935</v>
      </c>
      <c r="F495" s="145" t="s">
        <v>230</v>
      </c>
      <c r="G495" s="168"/>
    </row>
    <row r="496" s="117" customFormat="1" ht="115.5" spans="1:7">
      <c r="A496" s="141" t="s">
        <v>936</v>
      </c>
      <c r="B496" s="151" t="s">
        <v>79</v>
      </c>
      <c r="C496" s="143" t="s">
        <v>97</v>
      </c>
      <c r="D496" s="144" t="s">
        <v>937</v>
      </c>
      <c r="E496" s="145" t="s">
        <v>454</v>
      </c>
      <c r="F496" s="145" t="s">
        <v>230</v>
      </c>
      <c r="G496" s="168"/>
    </row>
    <row r="497" s="117" customFormat="1" ht="115.5" spans="1:7">
      <c r="A497" s="141" t="s">
        <v>938</v>
      </c>
      <c r="B497" s="151" t="s">
        <v>79</v>
      </c>
      <c r="C497" s="143" t="s">
        <v>97</v>
      </c>
      <c r="D497" s="144" t="s">
        <v>939</v>
      </c>
      <c r="E497" s="145" t="s">
        <v>940</v>
      </c>
      <c r="F497" s="145" t="s">
        <v>478</v>
      </c>
      <c r="G497" s="168"/>
    </row>
    <row r="498" s="117" customFormat="1" ht="115.5" spans="1:7">
      <c r="A498" s="141" t="s">
        <v>941</v>
      </c>
      <c r="B498" s="151" t="s">
        <v>79</v>
      </c>
      <c r="C498" s="143" t="s">
        <v>97</v>
      </c>
      <c r="D498" s="144" t="s">
        <v>942</v>
      </c>
      <c r="E498" s="145" t="s">
        <v>943</v>
      </c>
      <c r="F498" s="145" t="s">
        <v>230</v>
      </c>
      <c r="G498" s="168"/>
    </row>
    <row r="499" s="117" customFormat="1" ht="165" spans="1:7">
      <c r="A499" s="141" t="s">
        <v>941</v>
      </c>
      <c r="B499" s="151" t="s">
        <v>79</v>
      </c>
      <c r="C499" s="143" t="s">
        <v>97</v>
      </c>
      <c r="D499" s="144" t="s">
        <v>944</v>
      </c>
      <c r="E499" s="145" t="s">
        <v>945</v>
      </c>
      <c r="F499" s="145" t="s">
        <v>230</v>
      </c>
      <c r="G499" s="168"/>
    </row>
    <row r="500" s="117" customFormat="1" ht="115.5" spans="1:7">
      <c r="A500" s="141" t="s">
        <v>941</v>
      </c>
      <c r="B500" s="151" t="s">
        <v>79</v>
      </c>
      <c r="C500" s="143" t="s">
        <v>97</v>
      </c>
      <c r="D500" s="144" t="s">
        <v>946</v>
      </c>
      <c r="E500" s="145" t="s">
        <v>566</v>
      </c>
      <c r="F500" s="145" t="s">
        <v>478</v>
      </c>
      <c r="G500" s="168"/>
    </row>
    <row r="501" s="117" customFormat="1" ht="115.5" spans="1:7">
      <c r="A501" s="141" t="s">
        <v>941</v>
      </c>
      <c r="B501" s="151" t="s">
        <v>79</v>
      </c>
      <c r="C501" s="143" t="s">
        <v>97</v>
      </c>
      <c r="D501" s="144" t="s">
        <v>947</v>
      </c>
      <c r="E501" s="145" t="s">
        <v>753</v>
      </c>
      <c r="F501" s="145" t="s">
        <v>478</v>
      </c>
      <c r="G501" s="168"/>
    </row>
    <row r="502" s="117" customFormat="1" ht="198" spans="1:7">
      <c r="A502" s="141" t="s">
        <v>941</v>
      </c>
      <c r="B502" s="151" t="s">
        <v>79</v>
      </c>
      <c r="C502" s="143" t="s">
        <v>97</v>
      </c>
      <c r="D502" s="144" t="s">
        <v>948</v>
      </c>
      <c r="E502" s="145" t="s">
        <v>632</v>
      </c>
      <c r="F502" s="145" t="s">
        <v>230</v>
      </c>
      <c r="G502" s="168"/>
    </row>
    <row r="503" s="117" customFormat="1" ht="148.5" spans="1:7">
      <c r="A503" s="141" t="s">
        <v>941</v>
      </c>
      <c r="B503" s="151" t="s">
        <v>79</v>
      </c>
      <c r="C503" s="143" t="s">
        <v>97</v>
      </c>
      <c r="D503" s="144" t="s">
        <v>949</v>
      </c>
      <c r="E503" s="145" t="s">
        <v>892</v>
      </c>
      <c r="F503" s="145" t="s">
        <v>230</v>
      </c>
      <c r="G503" s="168"/>
    </row>
    <row r="504" s="117" customFormat="1" ht="115.5" spans="1:7">
      <c r="A504" s="141" t="s">
        <v>950</v>
      </c>
      <c r="B504" s="151" t="s">
        <v>79</v>
      </c>
      <c r="C504" s="143" t="s">
        <v>97</v>
      </c>
      <c r="D504" s="144" t="s">
        <v>951</v>
      </c>
      <c r="E504" s="145" t="s">
        <v>731</v>
      </c>
      <c r="F504" s="145" t="s">
        <v>230</v>
      </c>
      <c r="G504" s="168"/>
    </row>
    <row r="505" s="117" customFormat="1" ht="115.5" spans="1:7">
      <c r="A505" s="141" t="s">
        <v>952</v>
      </c>
      <c r="B505" s="151" t="s">
        <v>79</v>
      </c>
      <c r="C505" s="143" t="s">
        <v>97</v>
      </c>
      <c r="D505" s="144" t="s">
        <v>953</v>
      </c>
      <c r="E505" s="145" t="s">
        <v>329</v>
      </c>
      <c r="F505" s="145" t="s">
        <v>478</v>
      </c>
      <c r="G505" s="168"/>
    </row>
    <row r="506" s="117" customFormat="1" ht="115.5" spans="1:7">
      <c r="A506" s="141" t="s">
        <v>954</v>
      </c>
      <c r="B506" s="151" t="s">
        <v>79</v>
      </c>
      <c r="C506" s="143" t="s">
        <v>97</v>
      </c>
      <c r="D506" s="144" t="s">
        <v>955</v>
      </c>
      <c r="E506" s="145" t="s">
        <v>956</v>
      </c>
      <c r="F506" s="145" t="s">
        <v>230</v>
      </c>
      <c r="G506" s="168"/>
    </row>
    <row r="507" s="117" customFormat="1" ht="115.5" spans="1:7">
      <c r="A507" s="141" t="s">
        <v>957</v>
      </c>
      <c r="B507" s="151" t="s">
        <v>79</v>
      </c>
      <c r="C507" s="143" t="s">
        <v>97</v>
      </c>
      <c r="D507" s="144" t="s">
        <v>958</v>
      </c>
      <c r="E507" s="145" t="s">
        <v>242</v>
      </c>
      <c r="F507" s="145" t="s">
        <v>230</v>
      </c>
      <c r="G507" s="194"/>
    </row>
    <row r="508" s="117" customFormat="1" ht="115.5" spans="1:7">
      <c r="A508" s="141" t="s">
        <v>959</v>
      </c>
      <c r="B508" s="151" t="s">
        <v>79</v>
      </c>
      <c r="C508" s="143" t="s">
        <v>97</v>
      </c>
      <c r="D508" s="144" t="s">
        <v>960</v>
      </c>
      <c r="E508" s="145" t="s">
        <v>961</v>
      </c>
      <c r="F508" s="145" t="s">
        <v>478</v>
      </c>
      <c r="G508" s="168"/>
    </row>
    <row r="509" s="117" customFormat="1" ht="148.5" spans="1:7">
      <c r="A509" s="141" t="s">
        <v>962</v>
      </c>
      <c r="B509" s="151" t="s">
        <v>79</v>
      </c>
      <c r="C509" s="143" t="s">
        <v>97</v>
      </c>
      <c r="D509" s="144" t="s">
        <v>963</v>
      </c>
      <c r="E509" s="145" t="s">
        <v>964</v>
      </c>
      <c r="F509" s="145" t="s">
        <v>230</v>
      </c>
      <c r="G509" s="168"/>
    </row>
    <row r="510" s="117" customFormat="1" ht="115.5" spans="1:7">
      <c r="A510" s="141" t="s">
        <v>965</v>
      </c>
      <c r="B510" s="151" t="s">
        <v>79</v>
      </c>
      <c r="C510" s="143" t="s">
        <v>97</v>
      </c>
      <c r="D510" s="144" t="s">
        <v>966</v>
      </c>
      <c r="E510" s="145" t="s">
        <v>454</v>
      </c>
      <c r="F510" s="145" t="s">
        <v>230</v>
      </c>
      <c r="G510" s="168"/>
    </row>
    <row r="511" s="117" customFormat="1" ht="214.5" spans="1:7">
      <c r="A511" s="141" t="s">
        <v>967</v>
      </c>
      <c r="B511" s="151" t="s">
        <v>79</v>
      </c>
      <c r="C511" s="143" t="s">
        <v>97</v>
      </c>
      <c r="D511" s="144" t="s">
        <v>968</v>
      </c>
      <c r="E511" s="145" t="s">
        <v>969</v>
      </c>
      <c r="F511" s="145" t="s">
        <v>230</v>
      </c>
      <c r="G511" s="168"/>
    </row>
    <row r="512" s="117" customFormat="1" ht="132" spans="1:7">
      <c r="A512" s="141" t="s">
        <v>967</v>
      </c>
      <c r="B512" s="151" t="s">
        <v>79</v>
      </c>
      <c r="C512" s="143" t="s">
        <v>97</v>
      </c>
      <c r="D512" s="144" t="s">
        <v>970</v>
      </c>
      <c r="E512" s="145" t="s">
        <v>971</v>
      </c>
      <c r="F512" s="145" t="s">
        <v>230</v>
      </c>
      <c r="G512" s="168"/>
    </row>
    <row r="513" s="117" customFormat="1" ht="132" spans="1:7">
      <c r="A513" s="141" t="s">
        <v>967</v>
      </c>
      <c r="B513" s="151" t="s">
        <v>79</v>
      </c>
      <c r="C513" s="143" t="s">
        <v>97</v>
      </c>
      <c r="D513" s="144" t="s">
        <v>972</v>
      </c>
      <c r="E513" s="145" t="s">
        <v>973</v>
      </c>
      <c r="F513" s="145" t="s">
        <v>230</v>
      </c>
      <c r="G513" s="168"/>
    </row>
    <row r="514" s="117" customFormat="1" ht="132" spans="1:7">
      <c r="A514" s="141" t="s">
        <v>974</v>
      </c>
      <c r="B514" s="151" t="s">
        <v>79</v>
      </c>
      <c r="C514" s="143" t="s">
        <v>97</v>
      </c>
      <c r="D514" s="144" t="s">
        <v>975</v>
      </c>
      <c r="E514" s="145" t="s">
        <v>976</v>
      </c>
      <c r="F514" s="145" t="s">
        <v>478</v>
      </c>
      <c r="G514" s="194"/>
    </row>
    <row r="515" s="117" customFormat="1" ht="132" spans="1:7">
      <c r="A515" s="141" t="s">
        <v>974</v>
      </c>
      <c r="B515" s="151" t="s">
        <v>79</v>
      </c>
      <c r="C515" s="143" t="s">
        <v>97</v>
      </c>
      <c r="D515" s="144" t="s">
        <v>977</v>
      </c>
      <c r="E515" s="145" t="s">
        <v>978</v>
      </c>
      <c r="F515" s="145" t="s">
        <v>478</v>
      </c>
      <c r="G515" s="194"/>
    </row>
    <row r="516" s="117" customFormat="1" ht="115.5" spans="1:7">
      <c r="A516" s="141" t="s">
        <v>979</v>
      </c>
      <c r="B516" s="151" t="s">
        <v>79</v>
      </c>
      <c r="C516" s="143" t="s">
        <v>97</v>
      </c>
      <c r="D516" s="144" t="s">
        <v>980</v>
      </c>
      <c r="E516" s="145" t="s">
        <v>981</v>
      </c>
      <c r="F516" s="145" t="s">
        <v>230</v>
      </c>
      <c r="G516" s="168"/>
    </row>
    <row r="517" s="117" customFormat="1" ht="115.5" spans="1:7">
      <c r="A517" s="141" t="s">
        <v>979</v>
      </c>
      <c r="B517" s="151" t="s">
        <v>79</v>
      </c>
      <c r="C517" s="143" t="s">
        <v>97</v>
      </c>
      <c r="D517" s="144" t="s">
        <v>982</v>
      </c>
      <c r="E517" s="145" t="s">
        <v>230</v>
      </c>
      <c r="F517" s="145" t="s">
        <v>230</v>
      </c>
      <c r="G517" s="168"/>
    </row>
    <row r="518" s="117" customFormat="1" ht="115.5" spans="1:7">
      <c r="A518" s="141" t="s">
        <v>983</v>
      </c>
      <c r="B518" s="151" t="s">
        <v>79</v>
      </c>
      <c r="C518" s="143" t="s">
        <v>97</v>
      </c>
      <c r="D518" s="144" t="s">
        <v>984</v>
      </c>
      <c r="E518" s="145" t="s">
        <v>985</v>
      </c>
      <c r="F518" s="145" t="s">
        <v>478</v>
      </c>
      <c r="G518" s="194"/>
    </row>
    <row r="519" s="117" customFormat="1" ht="115.5" spans="1:7">
      <c r="A519" s="141" t="s">
        <v>983</v>
      </c>
      <c r="B519" s="151" t="s">
        <v>79</v>
      </c>
      <c r="C519" s="143" t="s">
        <v>97</v>
      </c>
      <c r="D519" s="144" t="s">
        <v>986</v>
      </c>
      <c r="E519" s="145" t="s">
        <v>987</v>
      </c>
      <c r="F519" s="145" t="s">
        <v>478</v>
      </c>
      <c r="G519" s="168"/>
    </row>
    <row r="520" s="117" customFormat="1" ht="115.5" spans="1:7">
      <c r="A520" s="141" t="s">
        <v>983</v>
      </c>
      <c r="B520" s="151" t="s">
        <v>79</v>
      </c>
      <c r="C520" s="143" t="s">
        <v>97</v>
      </c>
      <c r="D520" s="144" t="s">
        <v>988</v>
      </c>
      <c r="E520" s="145" t="s">
        <v>989</v>
      </c>
      <c r="F520" s="145" t="s">
        <v>990</v>
      </c>
      <c r="G520" s="194"/>
    </row>
    <row r="521" s="117" customFormat="1" ht="132" spans="1:7">
      <c r="A521" s="141" t="s">
        <v>983</v>
      </c>
      <c r="B521" s="151" t="s">
        <v>79</v>
      </c>
      <c r="C521" s="143" t="s">
        <v>97</v>
      </c>
      <c r="D521" s="144" t="s">
        <v>991</v>
      </c>
      <c r="E521" s="145" t="s">
        <v>992</v>
      </c>
      <c r="F521" s="145" t="s">
        <v>230</v>
      </c>
      <c r="G521" s="194"/>
    </row>
    <row r="522" s="117" customFormat="1" ht="132" spans="1:7">
      <c r="A522" s="141" t="s">
        <v>983</v>
      </c>
      <c r="B522" s="151" t="s">
        <v>79</v>
      </c>
      <c r="C522" s="143" t="s">
        <v>97</v>
      </c>
      <c r="D522" s="144" t="s">
        <v>993</v>
      </c>
      <c r="E522" s="145" t="s">
        <v>605</v>
      </c>
      <c r="F522" s="145" t="s">
        <v>994</v>
      </c>
      <c r="G522" s="194"/>
    </row>
    <row r="523" s="117" customFormat="1" ht="148.5" spans="1:7">
      <c r="A523" s="141" t="s">
        <v>983</v>
      </c>
      <c r="B523" s="151" t="s">
        <v>79</v>
      </c>
      <c r="C523" s="143" t="s">
        <v>97</v>
      </c>
      <c r="D523" s="144" t="s">
        <v>995</v>
      </c>
      <c r="E523" s="145" t="s">
        <v>996</v>
      </c>
      <c r="F523" s="145" t="s">
        <v>990</v>
      </c>
      <c r="G523" s="194"/>
    </row>
    <row r="524" s="117" customFormat="1" ht="132" spans="1:7">
      <c r="A524" s="141" t="s">
        <v>983</v>
      </c>
      <c r="B524" s="151" t="s">
        <v>79</v>
      </c>
      <c r="C524" s="143" t="s">
        <v>97</v>
      </c>
      <c r="D524" s="144" t="s">
        <v>997</v>
      </c>
      <c r="E524" s="145" t="s">
        <v>566</v>
      </c>
      <c r="F524" s="145" t="s">
        <v>990</v>
      </c>
      <c r="G524" s="194"/>
    </row>
    <row r="525" s="117" customFormat="1" ht="115.5" spans="1:7">
      <c r="A525" s="141" t="s">
        <v>983</v>
      </c>
      <c r="B525" s="151" t="s">
        <v>79</v>
      </c>
      <c r="C525" s="143" t="s">
        <v>97</v>
      </c>
      <c r="D525" s="144" t="s">
        <v>998</v>
      </c>
      <c r="E525" s="145" t="s">
        <v>999</v>
      </c>
      <c r="F525" s="145" t="s">
        <v>990</v>
      </c>
      <c r="G525" s="194"/>
    </row>
    <row r="526" s="117" customFormat="1" ht="115.5" spans="1:7">
      <c r="A526" s="141" t="s">
        <v>983</v>
      </c>
      <c r="B526" s="151" t="s">
        <v>79</v>
      </c>
      <c r="C526" s="143" t="s">
        <v>97</v>
      </c>
      <c r="D526" s="144" t="s">
        <v>1000</v>
      </c>
      <c r="E526" s="145" t="s">
        <v>566</v>
      </c>
      <c r="F526" s="145" t="s">
        <v>230</v>
      </c>
      <c r="G526" s="194"/>
    </row>
    <row r="527" s="117" customFormat="1" ht="115.5" spans="1:7">
      <c r="A527" s="141" t="s">
        <v>983</v>
      </c>
      <c r="B527" s="151" t="s">
        <v>79</v>
      </c>
      <c r="C527" s="143" t="s">
        <v>97</v>
      </c>
      <c r="D527" s="144" t="s">
        <v>1001</v>
      </c>
      <c r="E527" s="145" t="s">
        <v>1002</v>
      </c>
      <c r="F527" s="145" t="s">
        <v>230</v>
      </c>
      <c r="G527" s="194"/>
    </row>
    <row r="528" s="117" customFormat="1" ht="115.5" spans="1:7">
      <c r="A528" s="141" t="s">
        <v>983</v>
      </c>
      <c r="B528" s="151" t="s">
        <v>79</v>
      </c>
      <c r="C528" s="143" t="s">
        <v>97</v>
      </c>
      <c r="D528" s="144" t="s">
        <v>1003</v>
      </c>
      <c r="E528" s="145" t="s">
        <v>1004</v>
      </c>
      <c r="F528" s="145" t="s">
        <v>230</v>
      </c>
      <c r="G528" s="194"/>
    </row>
    <row r="529" s="117" customFormat="1" ht="132" spans="1:7">
      <c r="A529" s="141" t="s">
        <v>983</v>
      </c>
      <c r="B529" s="151" t="s">
        <v>79</v>
      </c>
      <c r="C529" s="143" t="s">
        <v>97</v>
      </c>
      <c r="D529" s="144" t="s">
        <v>1005</v>
      </c>
      <c r="E529" s="145" t="s">
        <v>1006</v>
      </c>
      <c r="F529" s="145" t="s">
        <v>230</v>
      </c>
      <c r="G529" s="194"/>
    </row>
    <row r="530" s="117" customFormat="1" ht="148.5" spans="1:7">
      <c r="A530" s="141" t="s">
        <v>983</v>
      </c>
      <c r="B530" s="151" t="s">
        <v>79</v>
      </c>
      <c r="C530" s="143" t="s">
        <v>97</v>
      </c>
      <c r="D530" s="144" t="s">
        <v>1007</v>
      </c>
      <c r="E530" s="145" t="s">
        <v>1008</v>
      </c>
      <c r="F530" s="145" t="s">
        <v>230</v>
      </c>
      <c r="G530" s="194"/>
    </row>
    <row r="531" s="117" customFormat="1" ht="115.5" spans="1:7">
      <c r="A531" s="141" t="s">
        <v>983</v>
      </c>
      <c r="B531" s="151" t="s">
        <v>79</v>
      </c>
      <c r="C531" s="143" t="s">
        <v>97</v>
      </c>
      <c r="D531" s="144" t="s">
        <v>1009</v>
      </c>
      <c r="E531" s="145" t="s">
        <v>1010</v>
      </c>
      <c r="F531" s="145" t="s">
        <v>230</v>
      </c>
      <c r="G531" s="194"/>
    </row>
    <row r="532" s="117" customFormat="1" ht="115.5" spans="1:7">
      <c r="A532" s="141" t="s">
        <v>983</v>
      </c>
      <c r="B532" s="151" t="s">
        <v>79</v>
      </c>
      <c r="C532" s="143" t="s">
        <v>97</v>
      </c>
      <c r="D532" s="144" t="s">
        <v>1011</v>
      </c>
      <c r="E532" s="145" t="s">
        <v>1012</v>
      </c>
      <c r="F532" s="145" t="s">
        <v>230</v>
      </c>
      <c r="G532" s="194"/>
    </row>
    <row r="533" s="117" customFormat="1" ht="132" spans="1:7">
      <c r="A533" s="141" t="s">
        <v>983</v>
      </c>
      <c r="B533" s="151" t="s">
        <v>79</v>
      </c>
      <c r="C533" s="143" t="s">
        <v>97</v>
      </c>
      <c r="D533" s="144" t="s">
        <v>1013</v>
      </c>
      <c r="E533" s="145" t="s">
        <v>1014</v>
      </c>
      <c r="F533" s="145" t="s">
        <v>230</v>
      </c>
      <c r="G533" s="194"/>
    </row>
    <row r="534" s="117" customFormat="1" ht="214.5" spans="1:7">
      <c r="A534" s="141" t="s">
        <v>983</v>
      </c>
      <c r="B534" s="151" t="s">
        <v>79</v>
      </c>
      <c r="C534" s="143" t="s">
        <v>97</v>
      </c>
      <c r="D534" s="144" t="s">
        <v>1015</v>
      </c>
      <c r="E534" s="145" t="s">
        <v>1016</v>
      </c>
      <c r="F534" s="145" t="s">
        <v>230</v>
      </c>
      <c r="G534" s="194"/>
    </row>
    <row r="535" s="117" customFormat="1" ht="115.5" spans="1:7">
      <c r="A535" s="141" t="s">
        <v>983</v>
      </c>
      <c r="B535" s="151" t="s">
        <v>79</v>
      </c>
      <c r="C535" s="143" t="s">
        <v>97</v>
      </c>
      <c r="D535" s="144" t="s">
        <v>1017</v>
      </c>
      <c r="E535" s="145" t="s">
        <v>449</v>
      </c>
      <c r="F535" s="145" t="s">
        <v>230</v>
      </c>
      <c r="G535" s="194"/>
    </row>
    <row r="536" s="117" customFormat="1" ht="132" spans="1:7">
      <c r="A536" s="141" t="s">
        <v>983</v>
      </c>
      <c r="B536" s="151" t="s">
        <v>79</v>
      </c>
      <c r="C536" s="143" t="s">
        <v>97</v>
      </c>
      <c r="D536" s="144" t="s">
        <v>1018</v>
      </c>
      <c r="E536" s="145" t="s">
        <v>1019</v>
      </c>
      <c r="F536" s="145" t="s">
        <v>230</v>
      </c>
      <c r="G536" s="194"/>
    </row>
    <row r="537" s="117" customFormat="1" ht="115.5" spans="1:7">
      <c r="A537" s="141" t="s">
        <v>983</v>
      </c>
      <c r="B537" s="151" t="s">
        <v>79</v>
      </c>
      <c r="C537" s="143" t="s">
        <v>97</v>
      </c>
      <c r="D537" s="144" t="s">
        <v>1020</v>
      </c>
      <c r="E537" s="145" t="s">
        <v>632</v>
      </c>
      <c r="F537" s="145" t="s">
        <v>230</v>
      </c>
      <c r="G537" s="194"/>
    </row>
    <row r="538" s="117" customFormat="1" ht="132" spans="1:7">
      <c r="A538" s="141" t="s">
        <v>983</v>
      </c>
      <c r="B538" s="151" t="s">
        <v>79</v>
      </c>
      <c r="C538" s="143" t="s">
        <v>97</v>
      </c>
      <c r="D538" s="144" t="s">
        <v>1021</v>
      </c>
      <c r="E538" s="145" t="s">
        <v>694</v>
      </c>
      <c r="F538" s="145" t="s">
        <v>230</v>
      </c>
      <c r="G538" s="194"/>
    </row>
    <row r="539" s="117" customFormat="1" ht="115.5" spans="1:7">
      <c r="A539" s="141" t="s">
        <v>983</v>
      </c>
      <c r="B539" s="151" t="s">
        <v>79</v>
      </c>
      <c r="C539" s="143" t="s">
        <v>97</v>
      </c>
      <c r="D539" s="144" t="s">
        <v>1022</v>
      </c>
      <c r="E539" s="145" t="s">
        <v>566</v>
      </c>
      <c r="F539" s="145" t="s">
        <v>230</v>
      </c>
      <c r="G539" s="194"/>
    </row>
    <row r="540" s="117" customFormat="1" ht="115.5" spans="1:7">
      <c r="A540" s="141" t="s">
        <v>983</v>
      </c>
      <c r="B540" s="151" t="s">
        <v>79</v>
      </c>
      <c r="C540" s="143" t="s">
        <v>97</v>
      </c>
      <c r="D540" s="144" t="s">
        <v>1023</v>
      </c>
      <c r="E540" s="145" t="s">
        <v>1024</v>
      </c>
      <c r="F540" s="145" t="s">
        <v>230</v>
      </c>
      <c r="G540" s="194"/>
    </row>
    <row r="541" s="117" customFormat="1" ht="115.5" spans="1:7">
      <c r="A541" s="141" t="s">
        <v>983</v>
      </c>
      <c r="B541" s="151" t="s">
        <v>79</v>
      </c>
      <c r="C541" s="143" t="s">
        <v>97</v>
      </c>
      <c r="D541" s="144" t="s">
        <v>1025</v>
      </c>
      <c r="E541" s="145" t="s">
        <v>207</v>
      </c>
      <c r="F541" s="145" t="s">
        <v>230</v>
      </c>
      <c r="G541" s="194"/>
    </row>
    <row r="542" s="117" customFormat="1" ht="115.5" spans="1:6">
      <c r="A542" s="141" t="s">
        <v>1026</v>
      </c>
      <c r="B542" s="151" t="s">
        <v>79</v>
      </c>
      <c r="C542" s="143" t="s">
        <v>97</v>
      </c>
      <c r="D542" s="144" t="s">
        <v>1027</v>
      </c>
      <c r="E542" s="145" t="s">
        <v>1028</v>
      </c>
      <c r="F542" s="145" t="s">
        <v>610</v>
      </c>
    </row>
    <row r="543" s="117" customFormat="1" ht="115.5" spans="1:6">
      <c r="A543" s="141" t="s">
        <v>1029</v>
      </c>
      <c r="B543" s="151" t="s">
        <v>79</v>
      </c>
      <c r="C543" s="143" t="s">
        <v>97</v>
      </c>
      <c r="D543" s="144" t="s">
        <v>1030</v>
      </c>
      <c r="E543" s="145" t="s">
        <v>1031</v>
      </c>
      <c r="F543" s="145" t="s">
        <v>230</v>
      </c>
    </row>
    <row r="544" s="117" customFormat="1" ht="132" spans="1:6">
      <c r="A544" s="141" t="s">
        <v>1029</v>
      </c>
      <c r="B544" s="151" t="s">
        <v>79</v>
      </c>
      <c r="C544" s="143" t="s">
        <v>97</v>
      </c>
      <c r="D544" s="144" t="s">
        <v>1032</v>
      </c>
      <c r="E544" s="145" t="s">
        <v>1033</v>
      </c>
      <c r="F544" s="145" t="s">
        <v>230</v>
      </c>
    </row>
    <row r="545" s="117" customFormat="1" ht="115.5" spans="1:7">
      <c r="A545" s="141" t="s">
        <v>983</v>
      </c>
      <c r="B545" s="151" t="s">
        <v>79</v>
      </c>
      <c r="C545" s="143" t="s">
        <v>97</v>
      </c>
      <c r="D545" s="144" t="s">
        <v>1034</v>
      </c>
      <c r="E545" s="145" t="s">
        <v>1035</v>
      </c>
      <c r="F545" s="145" t="s">
        <v>994</v>
      </c>
      <c r="G545" s="194"/>
    </row>
    <row r="546" s="117" customFormat="1" ht="115.5" spans="1:6">
      <c r="A546" s="141" t="s">
        <v>1036</v>
      </c>
      <c r="B546" s="151" t="s">
        <v>79</v>
      </c>
      <c r="C546" s="143" t="s">
        <v>97</v>
      </c>
      <c r="D546" s="144" t="s">
        <v>1037</v>
      </c>
      <c r="E546" s="145" t="s">
        <v>584</v>
      </c>
      <c r="F546" s="145" t="s">
        <v>230</v>
      </c>
    </row>
    <row r="547" s="117" customFormat="1" ht="148.5" spans="1:7">
      <c r="A547" s="141" t="s">
        <v>1038</v>
      </c>
      <c r="B547" s="151" t="s">
        <v>79</v>
      </c>
      <c r="C547" s="143" t="s">
        <v>97</v>
      </c>
      <c r="D547" s="144" t="s">
        <v>1039</v>
      </c>
      <c r="E547" s="145" t="s">
        <v>605</v>
      </c>
      <c r="F547" s="145" t="s">
        <v>527</v>
      </c>
      <c r="G547" s="145"/>
    </row>
    <row r="548" s="117" customFormat="1" ht="132" spans="1:7">
      <c r="A548" s="141" t="s">
        <v>1040</v>
      </c>
      <c r="B548" s="151" t="s">
        <v>79</v>
      </c>
      <c r="C548" s="143" t="s">
        <v>97</v>
      </c>
      <c r="D548" s="144" t="s">
        <v>1041</v>
      </c>
      <c r="E548" s="145" t="s">
        <v>782</v>
      </c>
      <c r="F548" s="145" t="s">
        <v>230</v>
      </c>
      <c r="G548" s="145"/>
    </row>
    <row r="549" s="117" customFormat="1" ht="198" spans="1:7">
      <c r="A549" s="141" t="s">
        <v>1040</v>
      </c>
      <c r="B549" s="151" t="s">
        <v>79</v>
      </c>
      <c r="C549" s="143" t="s">
        <v>97</v>
      </c>
      <c r="D549" s="144" t="s">
        <v>1042</v>
      </c>
      <c r="E549" s="145" t="s">
        <v>1043</v>
      </c>
      <c r="F549" s="145" t="s">
        <v>527</v>
      </c>
      <c r="G549" s="145"/>
    </row>
    <row r="550" s="117" customFormat="1" ht="115.5" spans="1:7">
      <c r="A550" s="141" t="s">
        <v>1040</v>
      </c>
      <c r="B550" s="151" t="s">
        <v>79</v>
      </c>
      <c r="C550" s="143" t="s">
        <v>97</v>
      </c>
      <c r="D550" s="144" t="s">
        <v>1044</v>
      </c>
      <c r="E550" s="145" t="s">
        <v>207</v>
      </c>
      <c r="F550" s="145" t="s">
        <v>527</v>
      </c>
      <c r="G550" s="145"/>
    </row>
    <row r="551" s="117" customFormat="1" ht="115.5" spans="1:7">
      <c r="A551" s="141" t="s">
        <v>1040</v>
      </c>
      <c r="B551" s="151" t="s">
        <v>79</v>
      </c>
      <c r="C551" s="143" t="s">
        <v>97</v>
      </c>
      <c r="D551" s="144" t="s">
        <v>1045</v>
      </c>
      <c r="E551" s="145" t="s">
        <v>1046</v>
      </c>
      <c r="F551" s="145" t="s">
        <v>990</v>
      </c>
      <c r="G551" s="145"/>
    </row>
    <row r="552" s="117" customFormat="1" ht="132" spans="1:7">
      <c r="A552" s="141" t="s">
        <v>1040</v>
      </c>
      <c r="B552" s="151" t="s">
        <v>79</v>
      </c>
      <c r="C552" s="143" t="s">
        <v>97</v>
      </c>
      <c r="D552" s="144" t="s">
        <v>1047</v>
      </c>
      <c r="E552" s="145" t="s">
        <v>1048</v>
      </c>
      <c r="F552" s="145" t="s">
        <v>230</v>
      </c>
      <c r="G552" s="145"/>
    </row>
    <row r="553" s="117" customFormat="1" ht="132" spans="1:7">
      <c r="A553" s="141" t="s">
        <v>1040</v>
      </c>
      <c r="B553" s="151" t="s">
        <v>79</v>
      </c>
      <c r="C553" s="143" t="s">
        <v>97</v>
      </c>
      <c r="D553" s="144" t="s">
        <v>1049</v>
      </c>
      <c r="E553" s="145" t="s">
        <v>1050</v>
      </c>
      <c r="F553" s="145" t="s">
        <v>610</v>
      </c>
      <c r="G553" s="145"/>
    </row>
    <row r="554" s="117" customFormat="1" ht="247.5" spans="1:7">
      <c r="A554" s="141" t="s">
        <v>1040</v>
      </c>
      <c r="B554" s="151" t="s">
        <v>79</v>
      </c>
      <c r="C554" s="143" t="s">
        <v>97</v>
      </c>
      <c r="D554" s="144" t="s">
        <v>1051</v>
      </c>
      <c r="E554" s="145" t="s">
        <v>1052</v>
      </c>
      <c r="F554" s="145" t="s">
        <v>990</v>
      </c>
      <c r="G554" s="145"/>
    </row>
    <row r="555" s="117" customFormat="1" ht="115.5" spans="1:7">
      <c r="A555" s="141" t="s">
        <v>1040</v>
      </c>
      <c r="B555" s="151" t="s">
        <v>79</v>
      </c>
      <c r="C555" s="143" t="s">
        <v>97</v>
      </c>
      <c r="D555" s="144" t="s">
        <v>1053</v>
      </c>
      <c r="E555" s="145" t="s">
        <v>329</v>
      </c>
      <c r="F555" s="145" t="s">
        <v>990</v>
      </c>
      <c r="G555" s="145"/>
    </row>
    <row r="556" s="117" customFormat="1" ht="115.5" spans="1:7">
      <c r="A556" s="141" t="s">
        <v>1040</v>
      </c>
      <c r="B556" s="151" t="s">
        <v>79</v>
      </c>
      <c r="C556" s="143" t="s">
        <v>97</v>
      </c>
      <c r="D556" s="144" t="s">
        <v>1054</v>
      </c>
      <c r="E556" s="145" t="s">
        <v>725</v>
      </c>
      <c r="F556" s="145" t="s">
        <v>990</v>
      </c>
      <c r="G556" s="145"/>
    </row>
    <row r="557" s="117" customFormat="1" ht="115.5" spans="1:7">
      <c r="A557" s="141" t="s">
        <v>1040</v>
      </c>
      <c r="B557" s="151" t="s">
        <v>79</v>
      </c>
      <c r="C557" s="143" t="s">
        <v>97</v>
      </c>
      <c r="D557" s="144" t="s">
        <v>1055</v>
      </c>
      <c r="E557" s="145" t="s">
        <v>741</v>
      </c>
      <c r="F557" s="145" t="s">
        <v>230</v>
      </c>
      <c r="G557" s="145"/>
    </row>
    <row r="558" s="117" customFormat="1" ht="231" spans="1:7">
      <c r="A558" s="141" t="s">
        <v>1040</v>
      </c>
      <c r="B558" s="151" t="s">
        <v>79</v>
      </c>
      <c r="C558" s="143" t="s">
        <v>97</v>
      </c>
      <c r="D558" s="144" t="s">
        <v>1056</v>
      </c>
      <c r="E558" s="145" t="s">
        <v>1057</v>
      </c>
      <c r="F558" s="145" t="s">
        <v>230</v>
      </c>
      <c r="G558" s="145"/>
    </row>
    <row r="559" s="117" customFormat="1" ht="198" spans="1:7">
      <c r="A559" s="141" t="s">
        <v>1040</v>
      </c>
      <c r="B559" s="151" t="s">
        <v>79</v>
      </c>
      <c r="C559" s="143" t="s">
        <v>97</v>
      </c>
      <c r="D559" s="144" t="s">
        <v>1058</v>
      </c>
      <c r="E559" s="145" t="s">
        <v>735</v>
      </c>
      <c r="F559" s="145" t="s">
        <v>990</v>
      </c>
      <c r="G559" s="145"/>
    </row>
    <row r="560" s="117" customFormat="1" ht="132" spans="1:7">
      <c r="A560" s="141" t="s">
        <v>1040</v>
      </c>
      <c r="B560" s="151" t="s">
        <v>79</v>
      </c>
      <c r="C560" s="143" t="s">
        <v>97</v>
      </c>
      <c r="D560" s="144" t="s">
        <v>1059</v>
      </c>
      <c r="E560" s="145" t="s">
        <v>914</v>
      </c>
      <c r="F560" s="145" t="s">
        <v>230</v>
      </c>
      <c r="G560" s="145"/>
    </row>
    <row r="561" s="117" customFormat="1" ht="181.5" spans="1:7">
      <c r="A561" s="141" t="s">
        <v>1040</v>
      </c>
      <c r="B561" s="151" t="s">
        <v>79</v>
      </c>
      <c r="C561" s="143" t="s">
        <v>97</v>
      </c>
      <c r="D561" s="144" t="s">
        <v>1060</v>
      </c>
      <c r="E561" s="145" t="s">
        <v>1061</v>
      </c>
      <c r="F561" s="145" t="s">
        <v>230</v>
      </c>
      <c r="G561" s="145"/>
    </row>
    <row r="562" s="117" customFormat="1" ht="115.5" spans="1:7">
      <c r="A562" s="141" t="s">
        <v>1040</v>
      </c>
      <c r="B562" s="151" t="s">
        <v>79</v>
      </c>
      <c r="C562" s="143" t="s">
        <v>97</v>
      </c>
      <c r="D562" s="144" t="s">
        <v>1062</v>
      </c>
      <c r="E562" s="145" t="s">
        <v>1063</v>
      </c>
      <c r="F562" s="145" t="s">
        <v>990</v>
      </c>
      <c r="G562" s="145"/>
    </row>
    <row r="563" s="117" customFormat="1" ht="115.5" spans="1:7">
      <c r="A563" s="141" t="s">
        <v>1040</v>
      </c>
      <c r="B563" s="151" t="s">
        <v>79</v>
      </c>
      <c r="C563" s="143" t="s">
        <v>97</v>
      </c>
      <c r="D563" s="144" t="s">
        <v>1064</v>
      </c>
      <c r="E563" s="145" t="s">
        <v>541</v>
      </c>
      <c r="F563" s="145" t="s">
        <v>230</v>
      </c>
      <c r="G563" s="145"/>
    </row>
    <row r="564" s="117" customFormat="1" ht="297" spans="1:7">
      <c r="A564" s="141" t="s">
        <v>1040</v>
      </c>
      <c r="B564" s="151" t="s">
        <v>79</v>
      </c>
      <c r="C564" s="143" t="s">
        <v>97</v>
      </c>
      <c r="D564" s="144" t="s">
        <v>1065</v>
      </c>
      <c r="E564" s="145" t="s">
        <v>1066</v>
      </c>
      <c r="F564" s="145" t="s">
        <v>990</v>
      </c>
      <c r="G564" s="145"/>
    </row>
    <row r="565" s="117" customFormat="1" ht="148.5" spans="1:7">
      <c r="A565" s="141" t="s">
        <v>1040</v>
      </c>
      <c r="B565" s="151" t="s">
        <v>79</v>
      </c>
      <c r="C565" s="143" t="s">
        <v>97</v>
      </c>
      <c r="D565" s="144" t="s">
        <v>1067</v>
      </c>
      <c r="E565" s="145" t="s">
        <v>1068</v>
      </c>
      <c r="F565" s="145" t="s">
        <v>230</v>
      </c>
      <c r="G565" s="145"/>
    </row>
    <row r="566" s="117" customFormat="1" ht="115.5" spans="1:7">
      <c r="A566" s="141" t="s">
        <v>1040</v>
      </c>
      <c r="B566" s="151" t="s">
        <v>79</v>
      </c>
      <c r="C566" s="143" t="s">
        <v>97</v>
      </c>
      <c r="D566" s="144" t="s">
        <v>1069</v>
      </c>
      <c r="E566" s="145" t="s">
        <v>566</v>
      </c>
      <c r="F566" s="145" t="s">
        <v>1070</v>
      </c>
      <c r="G566" s="145"/>
    </row>
    <row r="567" s="117" customFormat="1" ht="115.5" spans="1:7">
      <c r="A567" s="141" t="s">
        <v>1040</v>
      </c>
      <c r="B567" s="151" t="s">
        <v>79</v>
      </c>
      <c r="C567" s="143" t="s">
        <v>97</v>
      </c>
      <c r="D567" s="144" t="s">
        <v>1071</v>
      </c>
      <c r="E567" s="145" t="s">
        <v>632</v>
      </c>
      <c r="F567" s="145" t="s">
        <v>230</v>
      </c>
      <c r="G567" s="145"/>
    </row>
    <row r="568" s="117" customFormat="1" ht="132" spans="1:7">
      <c r="A568" s="141" t="s">
        <v>1040</v>
      </c>
      <c r="B568" s="151" t="s">
        <v>79</v>
      </c>
      <c r="C568" s="143" t="s">
        <v>97</v>
      </c>
      <c r="D568" s="144" t="s">
        <v>1072</v>
      </c>
      <c r="E568" s="145" t="s">
        <v>870</v>
      </c>
      <c r="F568" s="145" t="s">
        <v>230</v>
      </c>
      <c r="G568" s="145"/>
    </row>
    <row r="569" s="117" customFormat="1" ht="409.5" spans="1:7">
      <c r="A569" s="141" t="s">
        <v>1040</v>
      </c>
      <c r="B569" s="151" t="s">
        <v>79</v>
      </c>
      <c r="C569" s="143" t="s">
        <v>97</v>
      </c>
      <c r="D569" s="144" t="s">
        <v>1073</v>
      </c>
      <c r="E569" s="145" t="s">
        <v>1074</v>
      </c>
      <c r="F569" s="145" t="s">
        <v>230</v>
      </c>
      <c r="G569" s="145"/>
    </row>
    <row r="570" s="117" customFormat="1" ht="132" spans="1:7">
      <c r="A570" s="141" t="s">
        <v>1040</v>
      </c>
      <c r="B570" s="151" t="s">
        <v>79</v>
      </c>
      <c r="C570" s="143" t="s">
        <v>97</v>
      </c>
      <c r="D570" s="144" t="s">
        <v>1075</v>
      </c>
      <c r="E570" s="145" t="s">
        <v>1076</v>
      </c>
      <c r="F570" s="145" t="s">
        <v>230</v>
      </c>
      <c r="G570" s="145"/>
    </row>
    <row r="571" s="117" customFormat="1" ht="115.5" spans="1:7">
      <c r="A571" s="141" t="s">
        <v>1040</v>
      </c>
      <c r="B571" s="151" t="s">
        <v>79</v>
      </c>
      <c r="C571" s="143" t="s">
        <v>97</v>
      </c>
      <c r="D571" s="144" t="s">
        <v>1077</v>
      </c>
      <c r="E571" s="145" t="s">
        <v>1078</v>
      </c>
      <c r="F571" s="145" t="s">
        <v>230</v>
      </c>
      <c r="G571" s="145"/>
    </row>
    <row r="572" s="117" customFormat="1" ht="132" spans="1:7">
      <c r="A572" s="141" t="s">
        <v>1079</v>
      </c>
      <c r="B572" s="151" t="s">
        <v>79</v>
      </c>
      <c r="C572" s="143" t="s">
        <v>97</v>
      </c>
      <c r="D572" s="144" t="s">
        <v>1080</v>
      </c>
      <c r="E572" s="145" t="s">
        <v>753</v>
      </c>
      <c r="F572" s="145" t="s">
        <v>990</v>
      </c>
      <c r="G572" s="144"/>
    </row>
    <row r="573" s="117" customFormat="1" ht="368.1" customHeight="1" spans="1:7">
      <c r="A573" s="141" t="s">
        <v>1079</v>
      </c>
      <c r="B573" s="151" t="s">
        <v>79</v>
      </c>
      <c r="C573" s="143" t="s">
        <v>97</v>
      </c>
      <c r="D573" s="144" t="s">
        <v>1081</v>
      </c>
      <c r="E573" s="145" t="s">
        <v>1082</v>
      </c>
      <c r="F573" s="145" t="s">
        <v>230</v>
      </c>
      <c r="G573" s="144"/>
    </row>
    <row r="574" s="117" customFormat="1" ht="165" spans="1:7">
      <c r="A574" s="141" t="s">
        <v>1079</v>
      </c>
      <c r="B574" s="151" t="s">
        <v>79</v>
      </c>
      <c r="C574" s="143" t="s">
        <v>97</v>
      </c>
      <c r="D574" s="144" t="s">
        <v>1083</v>
      </c>
      <c r="E574" s="145" t="s">
        <v>824</v>
      </c>
      <c r="F574" s="145" t="s">
        <v>230</v>
      </c>
      <c r="G574" s="145"/>
    </row>
    <row r="575" s="117" customFormat="1" ht="115.5" spans="1:7">
      <c r="A575" s="141" t="s">
        <v>1079</v>
      </c>
      <c r="B575" s="151" t="s">
        <v>79</v>
      </c>
      <c r="C575" s="143" t="s">
        <v>97</v>
      </c>
      <c r="D575" s="144" t="s">
        <v>1084</v>
      </c>
      <c r="E575" s="145" t="s">
        <v>632</v>
      </c>
      <c r="F575" s="145" t="s">
        <v>230</v>
      </c>
      <c r="G575" s="145"/>
    </row>
    <row r="576" s="117" customFormat="1" ht="115.5" spans="1:7">
      <c r="A576" s="141" t="s">
        <v>1085</v>
      </c>
      <c r="B576" s="151" t="s">
        <v>79</v>
      </c>
      <c r="C576" s="143" t="s">
        <v>97</v>
      </c>
      <c r="D576" s="144" t="s">
        <v>1086</v>
      </c>
      <c r="E576" s="145" t="s">
        <v>1087</v>
      </c>
      <c r="F576" s="145" t="s">
        <v>990</v>
      </c>
      <c r="G576" s="145"/>
    </row>
    <row r="577" s="117" customFormat="1" ht="132" spans="1:7">
      <c r="A577" s="141" t="s">
        <v>1079</v>
      </c>
      <c r="B577" s="151" t="s">
        <v>79</v>
      </c>
      <c r="C577" s="143" t="s">
        <v>97</v>
      </c>
      <c r="D577" s="144" t="s">
        <v>1088</v>
      </c>
      <c r="E577" s="145" t="s">
        <v>1089</v>
      </c>
      <c r="F577" s="145" t="s">
        <v>230</v>
      </c>
      <c r="G577" s="145"/>
    </row>
    <row r="578" s="117" customFormat="1" ht="148.5" spans="1:7">
      <c r="A578" s="141" t="s">
        <v>1079</v>
      </c>
      <c r="B578" s="151" t="s">
        <v>79</v>
      </c>
      <c r="C578" s="143" t="s">
        <v>97</v>
      </c>
      <c r="D578" s="144" t="s">
        <v>1090</v>
      </c>
      <c r="E578" s="145" t="s">
        <v>1091</v>
      </c>
      <c r="F578" s="145" t="s">
        <v>230</v>
      </c>
      <c r="G578" s="145"/>
    </row>
    <row r="579" s="117" customFormat="1" ht="148.5" spans="1:7">
      <c r="A579" s="141" t="s">
        <v>1079</v>
      </c>
      <c r="B579" s="151" t="s">
        <v>79</v>
      </c>
      <c r="C579" s="143" t="s">
        <v>97</v>
      </c>
      <c r="D579" s="144" t="s">
        <v>1092</v>
      </c>
      <c r="E579" s="145" t="s">
        <v>1093</v>
      </c>
      <c r="F579" s="145" t="s">
        <v>230</v>
      </c>
      <c r="G579" s="145"/>
    </row>
    <row r="580" s="117" customFormat="1" ht="115.5" spans="1:7">
      <c r="A580" s="141" t="s">
        <v>1079</v>
      </c>
      <c r="B580" s="151" t="s">
        <v>79</v>
      </c>
      <c r="C580" s="143" t="s">
        <v>97</v>
      </c>
      <c r="D580" s="144" t="s">
        <v>1094</v>
      </c>
      <c r="E580" s="145" t="s">
        <v>1095</v>
      </c>
      <c r="F580" s="145" t="s">
        <v>230</v>
      </c>
      <c r="G580" s="145"/>
    </row>
    <row r="581" s="117" customFormat="1" ht="165" spans="1:7">
      <c r="A581" s="141" t="s">
        <v>1079</v>
      </c>
      <c r="B581" s="151" t="s">
        <v>79</v>
      </c>
      <c r="C581" s="143" t="s">
        <v>97</v>
      </c>
      <c r="D581" s="144" t="s">
        <v>1096</v>
      </c>
      <c r="E581" s="145" t="s">
        <v>1097</v>
      </c>
      <c r="F581" s="145" t="s">
        <v>990</v>
      </c>
      <c r="G581" s="145"/>
    </row>
    <row r="582" s="117" customFormat="1" ht="408.95" customHeight="1" spans="1:7">
      <c r="A582" s="153" t="s">
        <v>1098</v>
      </c>
      <c r="B582" s="151" t="s">
        <v>79</v>
      </c>
      <c r="C582" s="142" t="s">
        <v>97</v>
      </c>
      <c r="D582" s="153" t="s">
        <v>1099</v>
      </c>
      <c r="E582" s="153" t="s">
        <v>1100</v>
      </c>
      <c r="F582" s="153" t="s">
        <v>230</v>
      </c>
      <c r="G582" s="142"/>
    </row>
    <row r="583" s="118" customFormat="1" ht="117.95" customHeight="1" spans="1:7">
      <c r="A583" s="153"/>
      <c r="B583" s="151" t="s">
        <v>79</v>
      </c>
      <c r="C583" s="142"/>
      <c r="D583" s="153"/>
      <c r="E583" s="153"/>
      <c r="F583" s="153"/>
      <c r="G583" s="142"/>
    </row>
    <row r="584" s="117" customFormat="1" ht="115.5" spans="1:7">
      <c r="A584" s="141" t="s">
        <v>1098</v>
      </c>
      <c r="B584" s="151" t="s">
        <v>79</v>
      </c>
      <c r="C584" s="143" t="s">
        <v>97</v>
      </c>
      <c r="D584" s="144" t="s">
        <v>1101</v>
      </c>
      <c r="E584" s="145" t="s">
        <v>632</v>
      </c>
      <c r="F584" s="145" t="s">
        <v>230</v>
      </c>
      <c r="G584" s="145"/>
    </row>
    <row r="585" s="117" customFormat="1" ht="115.5" spans="1:7">
      <c r="A585" s="141" t="s">
        <v>1102</v>
      </c>
      <c r="B585" s="151" t="s">
        <v>79</v>
      </c>
      <c r="C585" s="143" t="s">
        <v>97</v>
      </c>
      <c r="D585" s="144" t="s">
        <v>1103</v>
      </c>
      <c r="E585" s="145" t="s">
        <v>1104</v>
      </c>
      <c r="F585" s="145" t="s">
        <v>255</v>
      </c>
      <c r="G585" s="145"/>
    </row>
    <row r="586" s="117" customFormat="1" ht="115.5" spans="1:7">
      <c r="A586" s="141" t="s">
        <v>1105</v>
      </c>
      <c r="B586" s="151" t="s">
        <v>79</v>
      </c>
      <c r="C586" s="143" t="s">
        <v>97</v>
      </c>
      <c r="D586" s="144" t="s">
        <v>1106</v>
      </c>
      <c r="E586" s="145" t="s">
        <v>1107</v>
      </c>
      <c r="F586" s="145" t="s">
        <v>230</v>
      </c>
      <c r="G586" s="145"/>
    </row>
    <row r="587" s="117" customFormat="1" ht="115.5" spans="1:7">
      <c r="A587" s="141" t="s">
        <v>1105</v>
      </c>
      <c r="B587" s="151" t="s">
        <v>79</v>
      </c>
      <c r="C587" s="143" t="s">
        <v>97</v>
      </c>
      <c r="D587" s="144" t="s">
        <v>1108</v>
      </c>
      <c r="E587" s="145" t="s">
        <v>1052</v>
      </c>
      <c r="F587" s="145" t="s">
        <v>610</v>
      </c>
      <c r="G587" s="145"/>
    </row>
    <row r="588" s="117" customFormat="1" ht="115.5" spans="1:7">
      <c r="A588" s="141" t="s">
        <v>1109</v>
      </c>
      <c r="B588" s="151" t="s">
        <v>79</v>
      </c>
      <c r="C588" s="143" t="s">
        <v>97</v>
      </c>
      <c r="D588" s="144" t="s">
        <v>1110</v>
      </c>
      <c r="E588" s="145" t="s">
        <v>1111</v>
      </c>
      <c r="F588" s="145" t="s">
        <v>230</v>
      </c>
      <c r="G588" s="145"/>
    </row>
    <row r="589" s="117" customFormat="1" ht="132" spans="1:7">
      <c r="A589" s="141" t="s">
        <v>1109</v>
      </c>
      <c r="B589" s="151" t="s">
        <v>79</v>
      </c>
      <c r="C589" s="143" t="s">
        <v>97</v>
      </c>
      <c r="D589" s="144" t="s">
        <v>1112</v>
      </c>
      <c r="E589" s="145" t="s">
        <v>449</v>
      </c>
      <c r="F589" s="145" t="s">
        <v>230</v>
      </c>
      <c r="G589" s="194"/>
    </row>
    <row r="590" s="119" customFormat="1" ht="132" spans="1:7">
      <c r="A590" s="195" t="s">
        <v>1113</v>
      </c>
      <c r="B590" s="151" t="s">
        <v>79</v>
      </c>
      <c r="C590" s="196" t="s">
        <v>97</v>
      </c>
      <c r="D590" s="197" t="s">
        <v>1114</v>
      </c>
      <c r="E590" s="198" t="s">
        <v>605</v>
      </c>
      <c r="F590" s="198" t="s">
        <v>990</v>
      </c>
      <c r="G590" s="150" t="s">
        <v>1115</v>
      </c>
    </row>
    <row r="591" s="117" customFormat="1" ht="132" spans="1:7">
      <c r="A591" s="141" t="s">
        <v>1116</v>
      </c>
      <c r="B591" s="151" t="s">
        <v>79</v>
      </c>
      <c r="C591" s="143" t="s">
        <v>97</v>
      </c>
      <c r="D591" s="144" t="s">
        <v>1117</v>
      </c>
      <c r="E591" s="145" t="s">
        <v>912</v>
      </c>
      <c r="F591" s="145" t="s">
        <v>230</v>
      </c>
      <c r="G591" s="145"/>
    </row>
    <row r="592" s="117" customFormat="1" ht="264" spans="1:7">
      <c r="A592" s="141" t="s">
        <v>1116</v>
      </c>
      <c r="B592" s="151" t="s">
        <v>79</v>
      </c>
      <c r="C592" s="143" t="s">
        <v>97</v>
      </c>
      <c r="D592" s="144" t="s">
        <v>1118</v>
      </c>
      <c r="E592" s="145" t="s">
        <v>1119</v>
      </c>
      <c r="F592" s="145" t="s">
        <v>230</v>
      </c>
      <c r="G592" s="145"/>
    </row>
    <row r="593" s="117" customFormat="1" ht="115.5" spans="1:7">
      <c r="A593" s="141" t="s">
        <v>1120</v>
      </c>
      <c r="B593" s="151" t="s">
        <v>79</v>
      </c>
      <c r="C593" s="143" t="s">
        <v>97</v>
      </c>
      <c r="D593" s="144" t="s">
        <v>1121</v>
      </c>
      <c r="E593" s="145" t="s">
        <v>801</v>
      </c>
      <c r="F593" s="145" t="s">
        <v>230</v>
      </c>
      <c r="G593" s="145"/>
    </row>
    <row r="594" s="117" customFormat="1" ht="231" spans="1:7">
      <c r="A594" s="141" t="s">
        <v>1120</v>
      </c>
      <c r="B594" s="151" t="s">
        <v>79</v>
      </c>
      <c r="C594" s="143" t="s">
        <v>97</v>
      </c>
      <c r="D594" s="144" t="s">
        <v>1122</v>
      </c>
      <c r="E594" s="145" t="s">
        <v>1123</v>
      </c>
      <c r="F594" s="145" t="s">
        <v>230</v>
      </c>
      <c r="G594" s="145"/>
    </row>
    <row r="595" s="117" customFormat="1" ht="165" spans="1:7">
      <c r="A595" s="141" t="s">
        <v>1116</v>
      </c>
      <c r="B595" s="151" t="s">
        <v>79</v>
      </c>
      <c r="C595" s="143" t="s">
        <v>97</v>
      </c>
      <c r="D595" s="144" t="s">
        <v>1124</v>
      </c>
      <c r="E595" s="145" t="s">
        <v>741</v>
      </c>
      <c r="F595" s="145" t="s">
        <v>230</v>
      </c>
      <c r="G595" s="145"/>
    </row>
    <row r="596" s="117" customFormat="1" ht="115.5" spans="1:7">
      <c r="A596" s="141" t="s">
        <v>1120</v>
      </c>
      <c r="B596" s="151" t="s">
        <v>79</v>
      </c>
      <c r="C596" s="143" t="s">
        <v>97</v>
      </c>
      <c r="D596" s="144" t="s">
        <v>1125</v>
      </c>
      <c r="E596" s="145" t="s">
        <v>1126</v>
      </c>
      <c r="F596" s="145" t="s">
        <v>990</v>
      </c>
      <c r="G596" s="145"/>
    </row>
    <row r="597" s="117" customFormat="1" ht="165" spans="1:7">
      <c r="A597" s="141" t="s">
        <v>1120</v>
      </c>
      <c r="B597" s="151" t="s">
        <v>79</v>
      </c>
      <c r="C597" s="143" t="s">
        <v>97</v>
      </c>
      <c r="D597" s="144" t="s">
        <v>1127</v>
      </c>
      <c r="E597" s="145" t="s">
        <v>1128</v>
      </c>
      <c r="F597" s="145" t="s">
        <v>230</v>
      </c>
      <c r="G597" s="145"/>
    </row>
    <row r="598" s="117" customFormat="1" ht="132" spans="1:7">
      <c r="A598" s="141" t="s">
        <v>1120</v>
      </c>
      <c r="B598" s="151" t="s">
        <v>79</v>
      </c>
      <c r="C598" s="143" t="s">
        <v>97</v>
      </c>
      <c r="D598" s="144" t="s">
        <v>1129</v>
      </c>
      <c r="E598" s="145" t="s">
        <v>731</v>
      </c>
      <c r="F598" s="145" t="s">
        <v>230</v>
      </c>
      <c r="G598" s="145"/>
    </row>
    <row r="599" s="117" customFormat="1" ht="132" spans="1:7">
      <c r="A599" s="141" t="s">
        <v>1120</v>
      </c>
      <c r="B599" s="151" t="s">
        <v>79</v>
      </c>
      <c r="C599" s="143" t="s">
        <v>97</v>
      </c>
      <c r="D599" s="144" t="s">
        <v>1130</v>
      </c>
      <c r="E599" s="145" t="s">
        <v>1131</v>
      </c>
      <c r="F599" s="145" t="s">
        <v>230</v>
      </c>
      <c r="G599" s="145"/>
    </row>
    <row r="600" s="117" customFormat="1" ht="165" spans="1:7">
      <c r="A600" s="141" t="s">
        <v>1120</v>
      </c>
      <c r="B600" s="151" t="s">
        <v>79</v>
      </c>
      <c r="C600" s="143" t="s">
        <v>97</v>
      </c>
      <c r="D600" s="144" t="s">
        <v>1132</v>
      </c>
      <c r="E600" s="145" t="s">
        <v>1133</v>
      </c>
      <c r="F600" s="145" t="s">
        <v>230</v>
      </c>
      <c r="G600" s="145"/>
    </row>
    <row r="601" s="117" customFormat="1" ht="115.5" spans="1:7">
      <c r="A601" s="141" t="s">
        <v>1120</v>
      </c>
      <c r="B601" s="151" t="s">
        <v>79</v>
      </c>
      <c r="C601" s="143" t="s">
        <v>97</v>
      </c>
      <c r="D601" s="144" t="s">
        <v>1134</v>
      </c>
      <c r="E601" s="145" t="s">
        <v>1135</v>
      </c>
      <c r="F601" s="145" t="s">
        <v>230</v>
      </c>
      <c r="G601" s="145"/>
    </row>
    <row r="602" s="117" customFormat="1" ht="115.5" spans="1:7">
      <c r="A602" s="141" t="s">
        <v>1136</v>
      </c>
      <c r="B602" s="151" t="s">
        <v>79</v>
      </c>
      <c r="C602" s="143" t="s">
        <v>97</v>
      </c>
      <c r="D602" s="144" t="s">
        <v>1137</v>
      </c>
      <c r="E602" s="145" t="s">
        <v>1138</v>
      </c>
      <c r="F602" s="144" t="s">
        <v>990</v>
      </c>
      <c r="G602" s="145"/>
    </row>
    <row r="603" s="117" customFormat="1" ht="115.5" spans="1:7">
      <c r="A603" s="141" t="s">
        <v>1136</v>
      </c>
      <c r="B603" s="151" t="s">
        <v>79</v>
      </c>
      <c r="C603" s="143" t="s">
        <v>97</v>
      </c>
      <c r="D603" s="144" t="s">
        <v>1139</v>
      </c>
      <c r="E603" s="145" t="s">
        <v>971</v>
      </c>
      <c r="F603" s="145" t="s">
        <v>230</v>
      </c>
      <c r="G603" s="145"/>
    </row>
    <row r="604" s="117" customFormat="1" ht="132" spans="1:7">
      <c r="A604" s="141" t="s">
        <v>1136</v>
      </c>
      <c r="B604" s="151" t="s">
        <v>79</v>
      </c>
      <c r="C604" s="143" t="s">
        <v>97</v>
      </c>
      <c r="D604" s="144" t="s">
        <v>1140</v>
      </c>
      <c r="E604" s="145" t="s">
        <v>1141</v>
      </c>
      <c r="F604" s="145" t="s">
        <v>230</v>
      </c>
      <c r="G604" s="145"/>
    </row>
    <row r="605" s="117" customFormat="1" ht="132" spans="1:7">
      <c r="A605" s="141" t="s">
        <v>1136</v>
      </c>
      <c r="B605" s="151" t="s">
        <v>79</v>
      </c>
      <c r="C605" s="143" t="s">
        <v>97</v>
      </c>
      <c r="D605" s="144" t="s">
        <v>1142</v>
      </c>
      <c r="E605" s="145" t="s">
        <v>1143</v>
      </c>
      <c r="F605" s="145" t="s">
        <v>230</v>
      </c>
      <c r="G605" s="145"/>
    </row>
    <row r="606" s="117" customFormat="1" ht="115.5" spans="1:7">
      <c r="A606" s="141" t="s">
        <v>1136</v>
      </c>
      <c r="B606" s="151" t="s">
        <v>79</v>
      </c>
      <c r="C606" s="143" t="s">
        <v>97</v>
      </c>
      <c r="D606" s="144" t="s">
        <v>1144</v>
      </c>
      <c r="E606" s="145" t="s">
        <v>1145</v>
      </c>
      <c r="F606" s="145" t="s">
        <v>230</v>
      </c>
      <c r="G606" s="145"/>
    </row>
    <row r="607" s="117" customFormat="1" ht="132" spans="1:7">
      <c r="A607" s="141" t="s">
        <v>1146</v>
      </c>
      <c r="B607" s="151" t="s">
        <v>79</v>
      </c>
      <c r="C607" s="143" t="s">
        <v>97</v>
      </c>
      <c r="D607" s="144" t="s">
        <v>1147</v>
      </c>
      <c r="E607" s="145" t="s">
        <v>1148</v>
      </c>
      <c r="F607" s="145" t="s">
        <v>230</v>
      </c>
      <c r="G607" s="145"/>
    </row>
    <row r="608" s="117" customFormat="1" ht="115.5" spans="1:7">
      <c r="A608" s="141" t="s">
        <v>1146</v>
      </c>
      <c r="B608" s="151" t="s">
        <v>79</v>
      </c>
      <c r="C608" s="143" t="s">
        <v>97</v>
      </c>
      <c r="D608" s="144" t="s">
        <v>1149</v>
      </c>
      <c r="E608" s="145" t="s">
        <v>1150</v>
      </c>
      <c r="F608" s="145" t="s">
        <v>990</v>
      </c>
      <c r="G608" s="145"/>
    </row>
    <row r="609" s="117" customFormat="1" ht="115.5" spans="1:7">
      <c r="A609" s="141" t="s">
        <v>1151</v>
      </c>
      <c r="B609" s="151" t="s">
        <v>79</v>
      </c>
      <c r="C609" s="143" t="s">
        <v>97</v>
      </c>
      <c r="D609" s="144" t="s">
        <v>1152</v>
      </c>
      <c r="E609" s="145" t="s">
        <v>1153</v>
      </c>
      <c r="F609" s="145" t="s">
        <v>230</v>
      </c>
      <c r="G609" s="145"/>
    </row>
    <row r="610" s="117" customFormat="1" ht="115.5" spans="1:7">
      <c r="A610" s="141" t="s">
        <v>1154</v>
      </c>
      <c r="B610" s="151" t="s">
        <v>79</v>
      </c>
      <c r="C610" s="143" t="s">
        <v>97</v>
      </c>
      <c r="D610" s="144" t="s">
        <v>1155</v>
      </c>
      <c r="E610" s="145" t="s">
        <v>632</v>
      </c>
      <c r="F610" s="145" t="s">
        <v>230</v>
      </c>
      <c r="G610" s="145"/>
    </row>
    <row r="611" s="117" customFormat="1" ht="181.5" spans="1:7">
      <c r="A611" s="141" t="s">
        <v>1156</v>
      </c>
      <c r="B611" s="151" t="s">
        <v>79</v>
      </c>
      <c r="C611" s="143" t="s">
        <v>97</v>
      </c>
      <c r="D611" s="144" t="s">
        <v>1157</v>
      </c>
      <c r="E611" s="145" t="s">
        <v>1158</v>
      </c>
      <c r="F611" s="145" t="s">
        <v>230</v>
      </c>
      <c r="G611" s="145"/>
    </row>
    <row r="612" s="117" customFormat="1" ht="115.5" spans="1:7">
      <c r="A612" s="141" t="s">
        <v>1156</v>
      </c>
      <c r="B612" s="151" t="s">
        <v>79</v>
      </c>
      <c r="C612" s="143" t="s">
        <v>97</v>
      </c>
      <c r="D612" s="144" t="s">
        <v>1159</v>
      </c>
      <c r="E612" s="145" t="s">
        <v>1010</v>
      </c>
      <c r="F612" s="145" t="s">
        <v>230</v>
      </c>
      <c r="G612" s="145"/>
    </row>
    <row r="613" s="117" customFormat="1" ht="115.5" spans="1:7">
      <c r="A613" s="141" t="s">
        <v>1156</v>
      </c>
      <c r="B613" s="151" t="s">
        <v>79</v>
      </c>
      <c r="C613" s="143" t="s">
        <v>97</v>
      </c>
      <c r="D613" s="144" t="s">
        <v>1160</v>
      </c>
      <c r="E613" s="145" t="s">
        <v>605</v>
      </c>
      <c r="F613" s="145" t="s">
        <v>1161</v>
      </c>
      <c r="G613" s="145"/>
    </row>
    <row r="614" s="117" customFormat="1" ht="165" spans="1:7">
      <c r="A614" s="141" t="s">
        <v>1156</v>
      </c>
      <c r="B614" s="151" t="s">
        <v>79</v>
      </c>
      <c r="C614" s="143" t="s">
        <v>97</v>
      </c>
      <c r="D614" s="144" t="s">
        <v>1162</v>
      </c>
      <c r="E614" s="145" t="s">
        <v>1163</v>
      </c>
      <c r="F614" s="145" t="s">
        <v>990</v>
      </c>
      <c r="G614" s="145"/>
    </row>
    <row r="615" s="117" customFormat="1" ht="132" spans="1:7">
      <c r="A615" s="141" t="s">
        <v>1156</v>
      </c>
      <c r="B615" s="151" t="s">
        <v>79</v>
      </c>
      <c r="C615" s="143" t="s">
        <v>97</v>
      </c>
      <c r="D615" s="144" t="s">
        <v>1164</v>
      </c>
      <c r="E615" s="145" t="s">
        <v>694</v>
      </c>
      <c r="F615" s="145" t="s">
        <v>478</v>
      </c>
      <c r="G615" s="145"/>
    </row>
    <row r="616" s="117" customFormat="1" ht="148.5" spans="1:7">
      <c r="A616" s="141" t="s">
        <v>1156</v>
      </c>
      <c r="B616" s="151" t="s">
        <v>79</v>
      </c>
      <c r="C616" s="143" t="s">
        <v>97</v>
      </c>
      <c r="D616" s="144" t="s">
        <v>1165</v>
      </c>
      <c r="E616" s="145" t="s">
        <v>1166</v>
      </c>
      <c r="F616" s="145" t="s">
        <v>230</v>
      </c>
      <c r="G616" s="145"/>
    </row>
    <row r="617" s="117" customFormat="1" ht="222.95" customHeight="1" spans="1:7">
      <c r="A617" s="141" t="s">
        <v>1156</v>
      </c>
      <c r="B617" s="151" t="s">
        <v>79</v>
      </c>
      <c r="C617" s="143" t="s">
        <v>97</v>
      </c>
      <c r="D617" s="144" t="s">
        <v>1167</v>
      </c>
      <c r="E617" s="145" t="s">
        <v>1168</v>
      </c>
      <c r="F617" s="145" t="s">
        <v>230</v>
      </c>
      <c r="G617" s="145"/>
    </row>
    <row r="618" s="117" customFormat="1" ht="247.5" spans="1:7">
      <c r="A618" s="141" t="s">
        <v>1169</v>
      </c>
      <c r="B618" s="151" t="s">
        <v>79</v>
      </c>
      <c r="C618" s="143" t="s">
        <v>97</v>
      </c>
      <c r="D618" s="144" t="s">
        <v>1170</v>
      </c>
      <c r="E618" s="145" t="s">
        <v>1171</v>
      </c>
      <c r="F618" s="145" t="s">
        <v>230</v>
      </c>
      <c r="G618" s="145"/>
    </row>
    <row r="619" s="117" customFormat="1" ht="181.5" spans="1:7">
      <c r="A619" s="141" t="s">
        <v>1172</v>
      </c>
      <c r="B619" s="151" t="s">
        <v>79</v>
      </c>
      <c r="C619" s="143" t="s">
        <v>97</v>
      </c>
      <c r="D619" s="144" t="s">
        <v>1173</v>
      </c>
      <c r="E619" s="145" t="s">
        <v>1174</v>
      </c>
      <c r="F619" s="145" t="s">
        <v>230</v>
      </c>
      <c r="G619" s="145"/>
    </row>
    <row r="620" s="117" customFormat="1" ht="165" spans="1:7">
      <c r="A620" s="141" t="s">
        <v>1172</v>
      </c>
      <c r="B620" s="151" t="s">
        <v>79</v>
      </c>
      <c r="C620" s="143" t="s">
        <v>97</v>
      </c>
      <c r="D620" s="144" t="s">
        <v>1175</v>
      </c>
      <c r="E620" s="145" t="s">
        <v>1176</v>
      </c>
      <c r="F620" s="145" t="s">
        <v>230</v>
      </c>
      <c r="G620" s="145"/>
    </row>
    <row r="621" s="117" customFormat="1" ht="147.95" customHeight="1" spans="1:7">
      <c r="A621" s="141" t="s">
        <v>1172</v>
      </c>
      <c r="B621" s="151" t="s">
        <v>79</v>
      </c>
      <c r="C621" s="143" t="s">
        <v>97</v>
      </c>
      <c r="D621" s="144" t="s">
        <v>1177</v>
      </c>
      <c r="E621" s="145" t="s">
        <v>1095</v>
      </c>
      <c r="F621" s="145" t="s">
        <v>230</v>
      </c>
      <c r="G621" s="145"/>
    </row>
    <row r="622" s="117" customFormat="1" ht="115.5" spans="1:7">
      <c r="A622" s="141" t="s">
        <v>1178</v>
      </c>
      <c r="B622" s="151" t="s">
        <v>79</v>
      </c>
      <c r="C622" s="143" t="s">
        <v>97</v>
      </c>
      <c r="D622" s="144" t="s">
        <v>1179</v>
      </c>
      <c r="E622" s="145" t="s">
        <v>1180</v>
      </c>
      <c r="F622" s="145" t="s">
        <v>230</v>
      </c>
      <c r="G622" s="145"/>
    </row>
    <row r="623" s="117" customFormat="1" ht="115.5" spans="1:7">
      <c r="A623" s="141" t="s">
        <v>1178</v>
      </c>
      <c r="B623" s="151" t="s">
        <v>79</v>
      </c>
      <c r="C623" s="143" t="s">
        <v>97</v>
      </c>
      <c r="D623" s="144" t="s">
        <v>1181</v>
      </c>
      <c r="E623" s="145" t="s">
        <v>1182</v>
      </c>
      <c r="F623" s="145" t="s">
        <v>230</v>
      </c>
      <c r="G623" s="145"/>
    </row>
    <row r="624" s="117" customFormat="1" ht="293.1" customHeight="1" spans="1:7">
      <c r="A624" s="153" t="s">
        <v>1178</v>
      </c>
      <c r="B624" s="151" t="s">
        <v>79</v>
      </c>
      <c r="C624" s="153" t="s">
        <v>97</v>
      </c>
      <c r="D624" s="153" t="s">
        <v>1183</v>
      </c>
      <c r="E624" s="153" t="s">
        <v>1184</v>
      </c>
      <c r="F624" s="153" t="s">
        <v>230</v>
      </c>
      <c r="G624" s="153"/>
    </row>
    <row r="625" ht="365.1" customHeight="1" spans="1:7">
      <c r="A625" s="153"/>
      <c r="B625" s="151" t="s">
        <v>79</v>
      </c>
      <c r="C625" s="153"/>
      <c r="D625" s="153"/>
      <c r="E625" s="153"/>
      <c r="F625" s="153"/>
      <c r="G625" s="153"/>
    </row>
    <row r="626" s="117" customFormat="1" ht="115.5" spans="1:7">
      <c r="A626" s="141" t="s">
        <v>1185</v>
      </c>
      <c r="B626" s="151" t="s">
        <v>79</v>
      </c>
      <c r="C626" s="143" t="s">
        <v>97</v>
      </c>
      <c r="D626" s="144" t="s">
        <v>1186</v>
      </c>
      <c r="E626" s="145" t="s">
        <v>605</v>
      </c>
      <c r="F626" s="145" t="s">
        <v>230</v>
      </c>
      <c r="G626" s="145"/>
    </row>
    <row r="627" s="117" customFormat="1" ht="115.5" spans="1:7">
      <c r="A627" s="141" t="s">
        <v>1185</v>
      </c>
      <c r="B627" s="151" t="s">
        <v>79</v>
      </c>
      <c r="C627" s="143" t="s">
        <v>97</v>
      </c>
      <c r="D627" s="144" t="s">
        <v>1187</v>
      </c>
      <c r="E627" s="145" t="s">
        <v>1188</v>
      </c>
      <c r="F627" s="145" t="s">
        <v>610</v>
      </c>
      <c r="G627" s="145"/>
    </row>
    <row r="628" s="117" customFormat="1" ht="115.5" spans="1:7">
      <c r="A628" s="141" t="s">
        <v>1189</v>
      </c>
      <c r="B628" s="151" t="s">
        <v>79</v>
      </c>
      <c r="C628" s="143" t="s">
        <v>97</v>
      </c>
      <c r="D628" s="144" t="s">
        <v>1190</v>
      </c>
      <c r="E628" s="145" t="s">
        <v>566</v>
      </c>
      <c r="F628" s="145" t="s">
        <v>990</v>
      </c>
      <c r="G628" s="145"/>
    </row>
    <row r="629" s="117" customFormat="1" ht="115.5" spans="1:7">
      <c r="A629" s="141" t="s">
        <v>1189</v>
      </c>
      <c r="B629" s="151" t="s">
        <v>79</v>
      </c>
      <c r="C629" s="143" t="s">
        <v>97</v>
      </c>
      <c r="D629" s="144" t="s">
        <v>1191</v>
      </c>
      <c r="E629" s="145" t="s">
        <v>1192</v>
      </c>
      <c r="F629" s="145" t="s">
        <v>1161</v>
      </c>
      <c r="G629" s="145"/>
    </row>
    <row r="630" s="117" customFormat="1" ht="115.5" spans="1:7">
      <c r="A630" s="141" t="s">
        <v>1189</v>
      </c>
      <c r="B630" s="151" t="s">
        <v>79</v>
      </c>
      <c r="C630" s="143" t="s">
        <v>97</v>
      </c>
      <c r="D630" s="144" t="s">
        <v>1193</v>
      </c>
      <c r="E630" s="145" t="s">
        <v>632</v>
      </c>
      <c r="F630" s="145" t="s">
        <v>230</v>
      </c>
      <c r="G630" s="145"/>
    </row>
    <row r="631" s="117" customFormat="1" ht="115.5" spans="1:7">
      <c r="A631" s="141" t="s">
        <v>1189</v>
      </c>
      <c r="B631" s="151" t="s">
        <v>79</v>
      </c>
      <c r="C631" s="143" t="s">
        <v>97</v>
      </c>
      <c r="D631" s="144" t="s">
        <v>1194</v>
      </c>
      <c r="E631" s="145" t="s">
        <v>1195</v>
      </c>
      <c r="F631" s="145" t="s">
        <v>230</v>
      </c>
      <c r="G631" s="145"/>
    </row>
    <row r="632" s="117" customFormat="1" ht="115.5" spans="1:7">
      <c r="A632" s="141" t="s">
        <v>1189</v>
      </c>
      <c r="B632" s="151" t="s">
        <v>79</v>
      </c>
      <c r="C632" s="143" t="s">
        <v>97</v>
      </c>
      <c r="D632" s="144" t="s">
        <v>1196</v>
      </c>
      <c r="E632" s="145" t="s">
        <v>566</v>
      </c>
      <c r="F632" s="145" t="s">
        <v>1161</v>
      </c>
      <c r="G632" s="145"/>
    </row>
    <row r="633" s="117" customFormat="1" ht="132" spans="1:7">
      <c r="A633" s="141" t="s">
        <v>1189</v>
      </c>
      <c r="B633" s="151" t="s">
        <v>79</v>
      </c>
      <c r="C633" s="143" t="s">
        <v>97</v>
      </c>
      <c r="D633" s="144" t="s">
        <v>1197</v>
      </c>
      <c r="E633" s="145" t="s">
        <v>1198</v>
      </c>
      <c r="F633" s="145" t="s">
        <v>1161</v>
      </c>
      <c r="G633" s="145"/>
    </row>
    <row r="634" s="117" customFormat="1" ht="115.5" spans="1:7">
      <c r="A634" s="141" t="s">
        <v>1189</v>
      </c>
      <c r="B634" s="151" t="s">
        <v>79</v>
      </c>
      <c r="C634" s="143" t="s">
        <v>97</v>
      </c>
      <c r="D634" s="144" t="s">
        <v>1199</v>
      </c>
      <c r="E634" s="145" t="s">
        <v>1200</v>
      </c>
      <c r="F634" s="145" t="s">
        <v>990</v>
      </c>
      <c r="G634" s="145"/>
    </row>
    <row r="635" s="117" customFormat="1" ht="115.5" spans="1:7">
      <c r="A635" s="141" t="s">
        <v>1189</v>
      </c>
      <c r="B635" s="151" t="s">
        <v>79</v>
      </c>
      <c r="C635" s="143" t="s">
        <v>97</v>
      </c>
      <c r="D635" s="144" t="s">
        <v>1201</v>
      </c>
      <c r="E635" s="145" t="s">
        <v>1202</v>
      </c>
      <c r="F635" s="145" t="s">
        <v>230</v>
      </c>
      <c r="G635" s="145"/>
    </row>
    <row r="636" s="117" customFormat="1" ht="132" spans="1:7">
      <c r="A636" s="141" t="s">
        <v>1203</v>
      </c>
      <c r="B636" s="151" t="s">
        <v>79</v>
      </c>
      <c r="C636" s="143" t="s">
        <v>97</v>
      </c>
      <c r="D636" s="144" t="s">
        <v>1204</v>
      </c>
      <c r="E636" s="145" t="s">
        <v>1205</v>
      </c>
      <c r="F636" s="145" t="s">
        <v>230</v>
      </c>
      <c r="G636" s="145"/>
    </row>
    <row r="637" s="117" customFormat="1" ht="115.5" spans="1:7">
      <c r="A637" s="141" t="s">
        <v>1206</v>
      </c>
      <c r="B637" s="151" t="s">
        <v>79</v>
      </c>
      <c r="C637" s="143" t="s">
        <v>97</v>
      </c>
      <c r="D637" s="144" t="s">
        <v>1207</v>
      </c>
      <c r="E637" s="145" t="s">
        <v>1208</v>
      </c>
      <c r="F637" s="145" t="s">
        <v>230</v>
      </c>
      <c r="G637" s="145"/>
    </row>
    <row r="638" s="117" customFormat="1" ht="148.5" spans="1:7">
      <c r="A638" s="141" t="s">
        <v>1209</v>
      </c>
      <c r="B638" s="151" t="s">
        <v>79</v>
      </c>
      <c r="C638" s="143" t="s">
        <v>97</v>
      </c>
      <c r="D638" s="144" t="s">
        <v>1210</v>
      </c>
      <c r="E638" s="145" t="s">
        <v>541</v>
      </c>
      <c r="F638" s="145" t="s">
        <v>230</v>
      </c>
      <c r="G638" s="145"/>
    </row>
    <row r="639" s="117" customFormat="1" ht="115.5" spans="1:7">
      <c r="A639" s="141" t="s">
        <v>1211</v>
      </c>
      <c r="B639" s="151" t="s">
        <v>79</v>
      </c>
      <c r="C639" s="143" t="s">
        <v>97</v>
      </c>
      <c r="D639" s="144" t="s">
        <v>1212</v>
      </c>
      <c r="E639" s="145" t="s">
        <v>1091</v>
      </c>
      <c r="F639" s="145" t="s">
        <v>230</v>
      </c>
      <c r="G639" s="145"/>
    </row>
    <row r="640" s="117" customFormat="1" ht="132" spans="1:7">
      <c r="A640" s="141" t="s">
        <v>1213</v>
      </c>
      <c r="B640" s="151" t="s">
        <v>79</v>
      </c>
      <c r="C640" s="143" t="s">
        <v>97</v>
      </c>
      <c r="D640" s="144" t="s">
        <v>1214</v>
      </c>
      <c r="E640" s="145" t="s">
        <v>1215</v>
      </c>
      <c r="F640" s="145" t="s">
        <v>990</v>
      </c>
      <c r="G640" s="145"/>
    </row>
    <row r="641" s="117" customFormat="1" ht="115.5" spans="1:7">
      <c r="A641" s="141" t="s">
        <v>1216</v>
      </c>
      <c r="B641" s="151" t="s">
        <v>79</v>
      </c>
      <c r="C641" s="143" t="s">
        <v>97</v>
      </c>
      <c r="D641" s="144" t="s">
        <v>1217</v>
      </c>
      <c r="E641" s="145" t="s">
        <v>731</v>
      </c>
      <c r="F641" s="145" t="s">
        <v>230</v>
      </c>
      <c r="G641" s="145"/>
    </row>
    <row r="642" s="117" customFormat="1" ht="115.5" spans="1:7">
      <c r="A642" s="141" t="s">
        <v>1216</v>
      </c>
      <c r="B642" s="151" t="s">
        <v>79</v>
      </c>
      <c r="C642" s="143" t="s">
        <v>97</v>
      </c>
      <c r="D642" s="144" t="s">
        <v>1218</v>
      </c>
      <c r="E642" s="145" t="s">
        <v>731</v>
      </c>
      <c r="F642" s="145" t="s">
        <v>230</v>
      </c>
      <c r="G642" s="145"/>
    </row>
    <row r="643" s="117" customFormat="1" ht="115.5" spans="1:7">
      <c r="A643" s="141" t="s">
        <v>1219</v>
      </c>
      <c r="B643" s="151" t="s">
        <v>79</v>
      </c>
      <c r="C643" s="143" t="s">
        <v>97</v>
      </c>
      <c r="D643" s="144" t="s">
        <v>1220</v>
      </c>
      <c r="E643" s="145" t="s">
        <v>1221</v>
      </c>
      <c r="F643" s="145" t="s">
        <v>230</v>
      </c>
      <c r="G643" s="145"/>
    </row>
    <row r="644" s="117" customFormat="1" ht="115.5" spans="1:7">
      <c r="A644" s="141" t="s">
        <v>1219</v>
      </c>
      <c r="B644" s="151" t="s">
        <v>79</v>
      </c>
      <c r="C644" s="143" t="s">
        <v>97</v>
      </c>
      <c r="D644" s="144" t="s">
        <v>1222</v>
      </c>
      <c r="E644" s="145" t="s">
        <v>454</v>
      </c>
      <c r="F644" s="145" t="s">
        <v>230</v>
      </c>
      <c r="G644" s="145"/>
    </row>
    <row r="645" s="117" customFormat="1" ht="115.5" spans="1:7">
      <c r="A645" s="141" t="s">
        <v>1223</v>
      </c>
      <c r="B645" s="151" t="s">
        <v>79</v>
      </c>
      <c r="C645" s="143" t="s">
        <v>97</v>
      </c>
      <c r="D645" s="144" t="s">
        <v>1224</v>
      </c>
      <c r="E645" s="145" t="s">
        <v>1225</v>
      </c>
      <c r="F645" s="145" t="s">
        <v>230</v>
      </c>
      <c r="G645" s="145"/>
    </row>
    <row r="646" s="117" customFormat="1" ht="115.5" spans="1:7">
      <c r="A646" s="141" t="s">
        <v>1223</v>
      </c>
      <c r="B646" s="151" t="s">
        <v>79</v>
      </c>
      <c r="C646" s="143" t="s">
        <v>97</v>
      </c>
      <c r="D646" s="144" t="s">
        <v>1226</v>
      </c>
      <c r="E646" s="145" t="s">
        <v>727</v>
      </c>
      <c r="F646" s="145" t="s">
        <v>230</v>
      </c>
      <c r="G646" s="145"/>
    </row>
    <row r="647" s="117" customFormat="1" ht="115.5" spans="1:7">
      <c r="A647" s="141" t="s">
        <v>1227</v>
      </c>
      <c r="B647" s="151" t="s">
        <v>79</v>
      </c>
      <c r="C647" s="143" t="s">
        <v>97</v>
      </c>
      <c r="D647" s="144" t="s">
        <v>1228</v>
      </c>
      <c r="E647" s="145" t="s">
        <v>1229</v>
      </c>
      <c r="F647" s="145" t="s">
        <v>230</v>
      </c>
      <c r="G647" s="145"/>
    </row>
    <row r="648" s="117" customFormat="1" ht="132" spans="1:7">
      <c r="A648" s="141" t="s">
        <v>1227</v>
      </c>
      <c r="B648" s="151" t="s">
        <v>79</v>
      </c>
      <c r="C648" s="143" t="s">
        <v>97</v>
      </c>
      <c r="D648" s="144" t="s">
        <v>1230</v>
      </c>
      <c r="E648" s="145" t="s">
        <v>996</v>
      </c>
      <c r="F648" s="145" t="s">
        <v>990</v>
      </c>
      <c r="G648" s="145"/>
    </row>
    <row r="649" s="117" customFormat="1" ht="115.5" spans="1:7">
      <c r="A649" s="141" t="s">
        <v>1231</v>
      </c>
      <c r="B649" s="151" t="s">
        <v>79</v>
      </c>
      <c r="C649" s="143" t="s">
        <v>97</v>
      </c>
      <c r="D649" s="144" t="s">
        <v>1232</v>
      </c>
      <c r="E649" s="145" t="s">
        <v>1233</v>
      </c>
      <c r="F649" s="145" t="s">
        <v>230</v>
      </c>
      <c r="G649" s="145"/>
    </row>
    <row r="650" s="117" customFormat="1" ht="115.5" spans="1:7">
      <c r="A650" s="141" t="s">
        <v>1234</v>
      </c>
      <c r="B650" s="151" t="s">
        <v>79</v>
      </c>
      <c r="C650" s="143" t="s">
        <v>97</v>
      </c>
      <c r="D650" s="144" t="s">
        <v>1235</v>
      </c>
      <c r="E650" s="145" t="s">
        <v>685</v>
      </c>
      <c r="F650" s="145" t="s">
        <v>230</v>
      </c>
      <c r="G650" s="145"/>
    </row>
    <row r="651" s="117" customFormat="1" ht="148.5" spans="1:7">
      <c r="A651" s="141" t="s">
        <v>1234</v>
      </c>
      <c r="B651" s="151" t="s">
        <v>79</v>
      </c>
      <c r="C651" s="143" t="s">
        <v>97</v>
      </c>
      <c r="D651" s="144" t="s">
        <v>1236</v>
      </c>
      <c r="E651" s="145" t="s">
        <v>1082</v>
      </c>
      <c r="F651" s="145" t="s">
        <v>990</v>
      </c>
      <c r="G651" s="145"/>
    </row>
    <row r="652" s="117" customFormat="1" ht="115.5" spans="1:7">
      <c r="A652" s="141" t="s">
        <v>1237</v>
      </c>
      <c r="B652" s="151" t="s">
        <v>79</v>
      </c>
      <c r="C652" s="143" t="s">
        <v>97</v>
      </c>
      <c r="D652" s="144" t="s">
        <v>1238</v>
      </c>
      <c r="E652" s="145" t="s">
        <v>1239</v>
      </c>
      <c r="F652" s="145" t="s">
        <v>230</v>
      </c>
      <c r="G652" s="145"/>
    </row>
    <row r="653" s="117" customFormat="1" ht="178.5" customHeight="1" spans="1:7">
      <c r="A653" s="141" t="s">
        <v>1240</v>
      </c>
      <c r="B653" s="151" t="s">
        <v>79</v>
      </c>
      <c r="C653" s="143" t="s">
        <v>97</v>
      </c>
      <c r="D653" s="144" t="s">
        <v>1241</v>
      </c>
      <c r="E653" s="145" t="s">
        <v>1242</v>
      </c>
      <c r="F653" s="145" t="s">
        <v>230</v>
      </c>
      <c r="G653" s="145"/>
    </row>
    <row r="654" s="117" customFormat="1" ht="117.75" customHeight="1" spans="1:7">
      <c r="A654" s="141" t="s">
        <v>1243</v>
      </c>
      <c r="B654" s="151" t="s">
        <v>79</v>
      </c>
      <c r="C654" s="143" t="s">
        <v>97</v>
      </c>
      <c r="D654" s="144" t="s">
        <v>1244</v>
      </c>
      <c r="E654" s="145" t="s">
        <v>336</v>
      </c>
      <c r="F654" s="145" t="s">
        <v>230</v>
      </c>
      <c r="G654" s="145"/>
    </row>
    <row r="655" s="117" customFormat="1" ht="148.5" spans="1:7">
      <c r="A655" s="141" t="s">
        <v>1243</v>
      </c>
      <c r="B655" s="151" t="s">
        <v>79</v>
      </c>
      <c r="C655" s="143" t="s">
        <v>97</v>
      </c>
      <c r="D655" s="144" t="s">
        <v>1245</v>
      </c>
      <c r="E655" s="145" t="s">
        <v>1246</v>
      </c>
      <c r="F655" s="145" t="s">
        <v>230</v>
      </c>
      <c r="G655" s="145"/>
    </row>
    <row r="656" s="117" customFormat="1" ht="357.75" customHeight="1" spans="1:7">
      <c r="A656" s="141" t="s">
        <v>1243</v>
      </c>
      <c r="B656" s="151" t="s">
        <v>79</v>
      </c>
      <c r="C656" s="143" t="s">
        <v>97</v>
      </c>
      <c r="D656" s="144" t="s">
        <v>1247</v>
      </c>
      <c r="E656" s="145" t="s">
        <v>1248</v>
      </c>
      <c r="F656" s="145" t="s">
        <v>230</v>
      </c>
      <c r="G656" s="145"/>
    </row>
    <row r="657" s="117" customFormat="1" ht="115.5" spans="1:7">
      <c r="A657" s="141" t="s">
        <v>1243</v>
      </c>
      <c r="B657" s="151" t="s">
        <v>79</v>
      </c>
      <c r="C657" s="143" t="s">
        <v>97</v>
      </c>
      <c r="D657" s="144" t="s">
        <v>1249</v>
      </c>
      <c r="E657" s="145" t="s">
        <v>454</v>
      </c>
      <c r="F657" s="145" t="s">
        <v>230</v>
      </c>
      <c r="G657" s="145"/>
    </row>
    <row r="658" s="117" customFormat="1" ht="269.25" customHeight="1" spans="1:7">
      <c r="A658" s="141" t="s">
        <v>1250</v>
      </c>
      <c r="B658" s="151" t="s">
        <v>79</v>
      </c>
      <c r="C658" s="143" t="s">
        <v>97</v>
      </c>
      <c r="D658" s="144" t="s">
        <v>1251</v>
      </c>
      <c r="E658" s="145" t="s">
        <v>1252</v>
      </c>
      <c r="F658" s="145" t="s">
        <v>230</v>
      </c>
      <c r="G658" s="145"/>
    </row>
    <row r="659" s="117" customFormat="1" ht="115.5" spans="1:7">
      <c r="A659" s="141" t="s">
        <v>1253</v>
      </c>
      <c r="B659" s="151" t="s">
        <v>79</v>
      </c>
      <c r="C659" s="143" t="s">
        <v>97</v>
      </c>
      <c r="D659" s="144" t="s">
        <v>1254</v>
      </c>
      <c r="E659" s="145" t="s">
        <v>1255</v>
      </c>
      <c r="F659" s="145" t="s">
        <v>230</v>
      </c>
      <c r="G659" s="145"/>
    </row>
    <row r="660" s="117" customFormat="1" ht="132" spans="1:7">
      <c r="A660" s="141" t="s">
        <v>1253</v>
      </c>
      <c r="B660" s="151" t="s">
        <v>79</v>
      </c>
      <c r="C660" s="143" t="s">
        <v>97</v>
      </c>
      <c r="D660" s="144" t="s">
        <v>1256</v>
      </c>
      <c r="E660" s="145" t="s">
        <v>653</v>
      </c>
      <c r="F660" s="145" t="s">
        <v>230</v>
      </c>
      <c r="G660" s="145"/>
    </row>
    <row r="661" s="117" customFormat="1" ht="165" spans="1:7">
      <c r="A661" s="141" t="s">
        <v>1253</v>
      </c>
      <c r="B661" s="151" t="s">
        <v>79</v>
      </c>
      <c r="C661" s="143" t="s">
        <v>97</v>
      </c>
      <c r="D661" s="144" t="s">
        <v>1257</v>
      </c>
      <c r="E661" s="145" t="s">
        <v>1258</v>
      </c>
      <c r="F661" s="145" t="s">
        <v>230</v>
      </c>
      <c r="G661" s="145"/>
    </row>
    <row r="662" s="117" customFormat="1" ht="115.5" spans="1:7">
      <c r="A662" s="141" t="s">
        <v>1253</v>
      </c>
      <c r="B662" s="151" t="s">
        <v>79</v>
      </c>
      <c r="C662" s="143" t="s">
        <v>97</v>
      </c>
      <c r="D662" s="144" t="s">
        <v>1259</v>
      </c>
      <c r="E662" s="145" t="s">
        <v>653</v>
      </c>
      <c r="F662" s="145" t="s">
        <v>230</v>
      </c>
      <c r="G662" s="145"/>
    </row>
    <row r="663" s="117" customFormat="1" ht="115.5" spans="1:7">
      <c r="A663" s="141" t="s">
        <v>1253</v>
      </c>
      <c r="B663" s="151" t="s">
        <v>79</v>
      </c>
      <c r="C663" s="143" t="s">
        <v>97</v>
      </c>
      <c r="D663" s="144" t="s">
        <v>1260</v>
      </c>
      <c r="E663" s="145" t="s">
        <v>801</v>
      </c>
      <c r="F663" s="145" t="s">
        <v>230</v>
      </c>
      <c r="G663" s="145"/>
    </row>
    <row r="664" s="117" customFormat="1" ht="115.5" spans="1:7">
      <c r="A664" s="141" t="s">
        <v>1253</v>
      </c>
      <c r="B664" s="151" t="s">
        <v>79</v>
      </c>
      <c r="C664" s="143" t="s">
        <v>97</v>
      </c>
      <c r="D664" s="144" t="s">
        <v>1261</v>
      </c>
      <c r="E664" s="145" t="s">
        <v>185</v>
      </c>
      <c r="F664" s="145" t="s">
        <v>230</v>
      </c>
      <c r="G664" s="145"/>
    </row>
    <row r="665" s="117" customFormat="1" ht="115.5" spans="1:7">
      <c r="A665" s="141" t="s">
        <v>1253</v>
      </c>
      <c r="B665" s="151" t="s">
        <v>79</v>
      </c>
      <c r="C665" s="143" t="s">
        <v>97</v>
      </c>
      <c r="D665" s="144" t="s">
        <v>1262</v>
      </c>
      <c r="E665" s="145" t="s">
        <v>1095</v>
      </c>
      <c r="F665" s="145" t="s">
        <v>230</v>
      </c>
      <c r="G665" s="145"/>
    </row>
    <row r="666" s="117" customFormat="1" ht="115.5" spans="1:7">
      <c r="A666" s="141" t="s">
        <v>1253</v>
      </c>
      <c r="B666" s="151" t="s">
        <v>79</v>
      </c>
      <c r="C666" s="143" t="s">
        <v>97</v>
      </c>
      <c r="D666" s="144" t="s">
        <v>1263</v>
      </c>
      <c r="E666" s="145" t="s">
        <v>273</v>
      </c>
      <c r="F666" s="145" t="s">
        <v>230</v>
      </c>
      <c r="G666" s="145"/>
    </row>
    <row r="667" s="117" customFormat="1" ht="148.5" spans="1:7">
      <c r="A667" s="141" t="s">
        <v>1253</v>
      </c>
      <c r="B667" s="151" t="s">
        <v>79</v>
      </c>
      <c r="C667" s="143" t="s">
        <v>97</v>
      </c>
      <c r="D667" s="144" t="s">
        <v>1264</v>
      </c>
      <c r="E667" s="145" t="s">
        <v>1265</v>
      </c>
      <c r="F667" s="145" t="s">
        <v>230</v>
      </c>
      <c r="G667" s="145"/>
    </row>
    <row r="668" s="117" customFormat="1" ht="115.5" spans="1:7">
      <c r="A668" s="141" t="s">
        <v>1253</v>
      </c>
      <c r="B668" s="151" t="s">
        <v>79</v>
      </c>
      <c r="C668" s="143" t="s">
        <v>97</v>
      </c>
      <c r="D668" s="144" t="s">
        <v>1266</v>
      </c>
      <c r="E668" s="145" t="s">
        <v>505</v>
      </c>
      <c r="F668" s="145" t="s">
        <v>230</v>
      </c>
      <c r="G668" s="145"/>
    </row>
    <row r="669" s="117" customFormat="1" ht="115.5" spans="1:7">
      <c r="A669" s="141" t="s">
        <v>1267</v>
      </c>
      <c r="B669" s="151" t="s">
        <v>79</v>
      </c>
      <c r="C669" s="143" t="s">
        <v>97</v>
      </c>
      <c r="D669" s="144" t="s">
        <v>1268</v>
      </c>
      <c r="E669" s="145" t="s">
        <v>1063</v>
      </c>
      <c r="F669" s="145" t="s">
        <v>527</v>
      </c>
      <c r="G669" s="145"/>
    </row>
    <row r="670" s="117" customFormat="1" ht="115.5" spans="1:7">
      <c r="A670" s="141" t="s">
        <v>1267</v>
      </c>
      <c r="B670" s="151" t="s">
        <v>79</v>
      </c>
      <c r="C670" s="143" t="s">
        <v>97</v>
      </c>
      <c r="D670" s="144" t="s">
        <v>1269</v>
      </c>
      <c r="E670" s="145" t="s">
        <v>653</v>
      </c>
      <c r="F670" s="145" t="s">
        <v>230</v>
      </c>
      <c r="G670" s="145"/>
    </row>
    <row r="671" s="117" customFormat="1" ht="132" spans="1:7">
      <c r="A671" s="141" t="s">
        <v>1267</v>
      </c>
      <c r="B671" s="151" t="s">
        <v>79</v>
      </c>
      <c r="C671" s="143" t="s">
        <v>97</v>
      </c>
      <c r="D671" s="144" t="s">
        <v>1270</v>
      </c>
      <c r="E671" s="145" t="s">
        <v>741</v>
      </c>
      <c r="F671" s="145" t="s">
        <v>230</v>
      </c>
      <c r="G671" s="145"/>
    </row>
    <row r="672" s="117" customFormat="1" ht="115.5" spans="1:7">
      <c r="A672" s="141" t="s">
        <v>1267</v>
      </c>
      <c r="B672" s="151" t="s">
        <v>79</v>
      </c>
      <c r="C672" s="143" t="s">
        <v>97</v>
      </c>
      <c r="D672" s="144" t="s">
        <v>1271</v>
      </c>
      <c r="E672" s="145" t="s">
        <v>685</v>
      </c>
      <c r="F672" s="145" t="s">
        <v>230</v>
      </c>
      <c r="G672" s="145"/>
    </row>
    <row r="673" s="117" customFormat="1" ht="198" spans="1:7">
      <c r="A673" s="141" t="s">
        <v>1267</v>
      </c>
      <c r="B673" s="151" t="s">
        <v>79</v>
      </c>
      <c r="C673" s="143" t="s">
        <v>97</v>
      </c>
      <c r="D673" s="144" t="s">
        <v>1272</v>
      </c>
      <c r="E673" s="145" t="s">
        <v>1273</v>
      </c>
      <c r="F673" s="145" t="s">
        <v>230</v>
      </c>
      <c r="G673" s="145"/>
    </row>
    <row r="674" s="117" customFormat="1" ht="148.5" spans="1:7">
      <c r="A674" s="141" t="s">
        <v>1274</v>
      </c>
      <c r="B674" s="151" t="s">
        <v>79</v>
      </c>
      <c r="C674" s="143" t="s">
        <v>97</v>
      </c>
      <c r="D674" s="144" t="s">
        <v>1275</v>
      </c>
      <c r="E674" s="145" t="s">
        <v>1276</v>
      </c>
      <c r="F674" s="145" t="s">
        <v>230</v>
      </c>
      <c r="G674" s="145"/>
    </row>
    <row r="675" s="117" customFormat="1" ht="264" spans="1:7">
      <c r="A675" s="141" t="s">
        <v>1274</v>
      </c>
      <c r="B675" s="151" t="s">
        <v>79</v>
      </c>
      <c r="C675" s="143" t="s">
        <v>97</v>
      </c>
      <c r="D675" s="144" t="s">
        <v>1277</v>
      </c>
      <c r="E675" s="145" t="s">
        <v>632</v>
      </c>
      <c r="F675" s="145" t="s">
        <v>230</v>
      </c>
      <c r="G675" s="145"/>
    </row>
    <row r="676" s="117" customFormat="1" ht="115.5" spans="1:7">
      <c r="A676" s="141" t="s">
        <v>1274</v>
      </c>
      <c r="B676" s="151" t="s">
        <v>79</v>
      </c>
      <c r="C676" s="143" t="s">
        <v>97</v>
      </c>
      <c r="D676" s="144" t="s">
        <v>1278</v>
      </c>
      <c r="E676" s="145" t="s">
        <v>454</v>
      </c>
      <c r="F676" s="145" t="s">
        <v>230</v>
      </c>
      <c r="G676" s="145"/>
    </row>
    <row r="677" s="117" customFormat="1" ht="148.5" spans="1:7">
      <c r="A677" s="141" t="s">
        <v>1279</v>
      </c>
      <c r="B677" s="151" t="s">
        <v>79</v>
      </c>
      <c r="C677" s="143" t="s">
        <v>97</v>
      </c>
      <c r="D677" s="144" t="s">
        <v>1280</v>
      </c>
      <c r="E677" s="145" t="s">
        <v>1281</v>
      </c>
      <c r="F677" s="145" t="s">
        <v>230</v>
      </c>
      <c r="G677" s="145"/>
    </row>
    <row r="678" s="117" customFormat="1" ht="115.5" spans="1:7">
      <c r="A678" s="141" t="s">
        <v>1279</v>
      </c>
      <c r="B678" s="151" t="s">
        <v>79</v>
      </c>
      <c r="C678" s="143" t="s">
        <v>97</v>
      </c>
      <c r="D678" s="144" t="s">
        <v>1282</v>
      </c>
      <c r="E678" s="145" t="s">
        <v>541</v>
      </c>
      <c r="F678" s="145" t="s">
        <v>230</v>
      </c>
      <c r="G678" s="145"/>
    </row>
    <row r="679" s="117" customFormat="1" ht="115.5" spans="1:7">
      <c r="A679" s="141" t="s">
        <v>1279</v>
      </c>
      <c r="B679" s="151" t="s">
        <v>79</v>
      </c>
      <c r="C679" s="143" t="s">
        <v>97</v>
      </c>
      <c r="D679" s="144" t="s">
        <v>1283</v>
      </c>
      <c r="E679" s="145" t="s">
        <v>1284</v>
      </c>
      <c r="F679" s="145" t="s">
        <v>506</v>
      </c>
      <c r="G679" s="145"/>
    </row>
    <row r="680" s="117" customFormat="1" ht="115.5" spans="1:7">
      <c r="A680" s="141" t="s">
        <v>1279</v>
      </c>
      <c r="B680" s="151" t="s">
        <v>79</v>
      </c>
      <c r="C680" s="143" t="s">
        <v>97</v>
      </c>
      <c r="D680" s="144" t="s">
        <v>1285</v>
      </c>
      <c r="E680" s="145" t="s">
        <v>735</v>
      </c>
      <c r="F680" s="145" t="s">
        <v>1161</v>
      </c>
      <c r="G680" s="145"/>
    </row>
    <row r="681" s="117" customFormat="1" ht="115.5" spans="1:7">
      <c r="A681" s="141" t="s">
        <v>1279</v>
      </c>
      <c r="B681" s="151" t="s">
        <v>79</v>
      </c>
      <c r="C681" s="143" t="s">
        <v>97</v>
      </c>
      <c r="D681" s="144" t="s">
        <v>1286</v>
      </c>
      <c r="E681" s="145" t="s">
        <v>360</v>
      </c>
      <c r="F681" s="145" t="s">
        <v>230</v>
      </c>
      <c r="G681" s="145"/>
    </row>
    <row r="682" s="117" customFormat="1" ht="115.5" spans="1:7">
      <c r="A682" s="141" t="s">
        <v>1287</v>
      </c>
      <c r="B682" s="151" t="s">
        <v>79</v>
      </c>
      <c r="C682" s="143" t="s">
        <v>97</v>
      </c>
      <c r="D682" s="144" t="s">
        <v>1288</v>
      </c>
      <c r="E682" s="145" t="s">
        <v>1289</v>
      </c>
      <c r="F682" s="145" t="s">
        <v>230</v>
      </c>
      <c r="G682" s="145"/>
    </row>
    <row r="683" s="117" customFormat="1" ht="115.5" spans="1:7">
      <c r="A683" s="141" t="s">
        <v>1287</v>
      </c>
      <c r="B683" s="151" t="s">
        <v>79</v>
      </c>
      <c r="C683" s="143" t="s">
        <v>97</v>
      </c>
      <c r="D683" s="144" t="s">
        <v>1290</v>
      </c>
      <c r="E683" s="145" t="s">
        <v>801</v>
      </c>
      <c r="F683" s="145" t="s">
        <v>230</v>
      </c>
      <c r="G683" s="145"/>
    </row>
    <row r="684" s="117" customFormat="1" ht="165" spans="1:7">
      <c r="A684" s="141" t="s">
        <v>1287</v>
      </c>
      <c r="B684" s="151" t="s">
        <v>79</v>
      </c>
      <c r="C684" s="143" t="s">
        <v>97</v>
      </c>
      <c r="D684" s="144" t="s">
        <v>1291</v>
      </c>
      <c r="E684" s="145" t="s">
        <v>602</v>
      </c>
      <c r="F684" s="145" t="s">
        <v>230</v>
      </c>
      <c r="G684" s="145"/>
    </row>
    <row r="685" s="117" customFormat="1" ht="148.5" spans="1:7">
      <c r="A685" s="141" t="s">
        <v>1287</v>
      </c>
      <c r="B685" s="151" t="s">
        <v>79</v>
      </c>
      <c r="C685" s="143" t="s">
        <v>97</v>
      </c>
      <c r="D685" s="144" t="s">
        <v>1292</v>
      </c>
      <c r="E685" s="145" t="s">
        <v>1293</v>
      </c>
      <c r="F685" s="145" t="s">
        <v>230</v>
      </c>
      <c r="G685" s="145"/>
    </row>
    <row r="686" s="117" customFormat="1" ht="379.5" spans="1:7">
      <c r="A686" s="141" t="s">
        <v>1294</v>
      </c>
      <c r="B686" s="151" t="s">
        <v>79</v>
      </c>
      <c r="C686" s="143" t="s">
        <v>97</v>
      </c>
      <c r="D686" s="144" t="s">
        <v>1295</v>
      </c>
      <c r="E686" s="145" t="s">
        <v>207</v>
      </c>
      <c r="F686" s="145" t="s">
        <v>230</v>
      </c>
      <c r="G686" s="145"/>
    </row>
    <row r="687" s="117" customFormat="1" ht="132" spans="1:7">
      <c r="A687" s="141" t="s">
        <v>1296</v>
      </c>
      <c r="B687" s="151" t="s">
        <v>79</v>
      </c>
      <c r="C687" s="143" t="s">
        <v>97</v>
      </c>
      <c r="D687" s="144" t="s">
        <v>1297</v>
      </c>
      <c r="E687" s="145" t="s">
        <v>1298</v>
      </c>
      <c r="F687" s="145" t="s">
        <v>230</v>
      </c>
      <c r="G687" s="145"/>
    </row>
    <row r="688" s="117" customFormat="1" ht="115.5" spans="1:7">
      <c r="A688" s="141" t="s">
        <v>1299</v>
      </c>
      <c r="B688" s="151" t="s">
        <v>79</v>
      </c>
      <c r="C688" s="143" t="s">
        <v>97</v>
      </c>
      <c r="D688" s="144" t="s">
        <v>1300</v>
      </c>
      <c r="E688" s="145" t="s">
        <v>1301</v>
      </c>
      <c r="F688" s="145" t="s">
        <v>230</v>
      </c>
      <c r="G688" s="145"/>
    </row>
    <row r="689" s="117" customFormat="1" ht="132" spans="1:7">
      <c r="A689" s="141" t="s">
        <v>1302</v>
      </c>
      <c r="B689" s="151" t="s">
        <v>79</v>
      </c>
      <c r="C689" s="143" t="s">
        <v>97</v>
      </c>
      <c r="D689" s="144" t="s">
        <v>1303</v>
      </c>
      <c r="E689" s="145" t="s">
        <v>1304</v>
      </c>
      <c r="F689" s="145" t="s">
        <v>230</v>
      </c>
      <c r="G689" s="145"/>
    </row>
    <row r="690" s="117" customFormat="1" ht="115.5" spans="1:7">
      <c r="A690" s="141" t="s">
        <v>1305</v>
      </c>
      <c r="B690" s="151" t="s">
        <v>79</v>
      </c>
      <c r="C690" s="143" t="s">
        <v>97</v>
      </c>
      <c r="D690" s="144" t="s">
        <v>1306</v>
      </c>
      <c r="E690" s="145" t="s">
        <v>1307</v>
      </c>
      <c r="F690" s="145" t="s">
        <v>1161</v>
      </c>
      <c r="G690" s="145"/>
    </row>
    <row r="691" s="117" customFormat="1" ht="115.5" spans="1:7">
      <c r="A691" s="141" t="s">
        <v>1308</v>
      </c>
      <c r="B691" s="151" t="s">
        <v>79</v>
      </c>
      <c r="C691" s="143" t="s">
        <v>97</v>
      </c>
      <c r="D691" s="144" t="s">
        <v>1309</v>
      </c>
      <c r="E691" s="145" t="s">
        <v>1310</v>
      </c>
      <c r="F691" s="145" t="s">
        <v>230</v>
      </c>
      <c r="G691" s="145"/>
    </row>
    <row r="692" s="117" customFormat="1" ht="115.5" spans="1:7">
      <c r="A692" s="141" t="s">
        <v>1311</v>
      </c>
      <c r="B692" s="151" t="s">
        <v>79</v>
      </c>
      <c r="C692" s="143" t="s">
        <v>97</v>
      </c>
      <c r="D692" s="144" t="s">
        <v>1312</v>
      </c>
      <c r="E692" s="145" t="s">
        <v>1313</v>
      </c>
      <c r="F692" s="145" t="s">
        <v>527</v>
      </c>
      <c r="G692" s="145"/>
    </row>
    <row r="693" s="117" customFormat="1" ht="148.5" spans="1:7">
      <c r="A693" s="141" t="s">
        <v>1314</v>
      </c>
      <c r="B693" s="151" t="s">
        <v>79</v>
      </c>
      <c r="C693" s="143" t="s">
        <v>97</v>
      </c>
      <c r="D693" s="144" t="s">
        <v>1315</v>
      </c>
      <c r="E693" s="145" t="s">
        <v>1316</v>
      </c>
      <c r="F693" s="145" t="s">
        <v>230</v>
      </c>
      <c r="G693" s="145"/>
    </row>
    <row r="694" s="117" customFormat="1" ht="115.5" spans="1:7">
      <c r="A694" s="141" t="s">
        <v>1314</v>
      </c>
      <c r="B694" s="151" t="s">
        <v>79</v>
      </c>
      <c r="C694" s="143" t="s">
        <v>97</v>
      </c>
      <c r="D694" s="144" t="s">
        <v>1317</v>
      </c>
      <c r="E694" s="145" t="s">
        <v>1318</v>
      </c>
      <c r="F694" s="145" t="s">
        <v>230</v>
      </c>
      <c r="G694" s="145"/>
    </row>
    <row r="695" s="117" customFormat="1" ht="115.5" spans="1:7">
      <c r="A695" s="141" t="s">
        <v>1314</v>
      </c>
      <c r="B695" s="151" t="s">
        <v>79</v>
      </c>
      <c r="C695" s="143" t="s">
        <v>97</v>
      </c>
      <c r="D695" s="144" t="s">
        <v>1319</v>
      </c>
      <c r="E695" s="145" t="s">
        <v>1320</v>
      </c>
      <c r="F695" s="145" t="s">
        <v>230</v>
      </c>
      <c r="G695" s="145"/>
    </row>
    <row r="696" s="117" customFormat="1" ht="148.5" spans="1:7">
      <c r="A696" s="141" t="s">
        <v>1314</v>
      </c>
      <c r="B696" s="151" t="s">
        <v>79</v>
      </c>
      <c r="C696" s="143" t="s">
        <v>97</v>
      </c>
      <c r="D696" s="144" t="s">
        <v>1321</v>
      </c>
      <c r="E696" s="145" t="s">
        <v>1322</v>
      </c>
      <c r="F696" s="145" t="s">
        <v>230</v>
      </c>
      <c r="G696" s="145"/>
    </row>
    <row r="697" s="117" customFormat="1" ht="115.5" spans="1:7">
      <c r="A697" s="141" t="s">
        <v>1314</v>
      </c>
      <c r="B697" s="151" t="s">
        <v>79</v>
      </c>
      <c r="C697" s="143" t="s">
        <v>97</v>
      </c>
      <c r="D697" s="144" t="s">
        <v>1323</v>
      </c>
      <c r="E697" s="145" t="s">
        <v>632</v>
      </c>
      <c r="F697" s="145" t="s">
        <v>230</v>
      </c>
      <c r="G697" s="145"/>
    </row>
    <row r="698" s="117" customFormat="1" ht="313.5" spans="1:7">
      <c r="A698" s="141" t="s">
        <v>1314</v>
      </c>
      <c r="B698" s="151" t="s">
        <v>79</v>
      </c>
      <c r="C698" s="143" t="s">
        <v>97</v>
      </c>
      <c r="D698" s="144" t="s">
        <v>1324</v>
      </c>
      <c r="E698" s="145" t="s">
        <v>741</v>
      </c>
      <c r="F698" s="145" t="s">
        <v>230</v>
      </c>
      <c r="G698" s="145"/>
    </row>
    <row r="699" s="117" customFormat="1" ht="115.5" spans="1:7">
      <c r="A699" s="141" t="s">
        <v>1314</v>
      </c>
      <c r="B699" s="151" t="s">
        <v>79</v>
      </c>
      <c r="C699" s="143" t="s">
        <v>97</v>
      </c>
      <c r="D699" s="144" t="s">
        <v>1325</v>
      </c>
      <c r="E699" s="145" t="s">
        <v>731</v>
      </c>
      <c r="F699" s="145" t="s">
        <v>230</v>
      </c>
      <c r="G699" s="145"/>
    </row>
    <row r="700" s="117" customFormat="1" ht="115.5" spans="1:7">
      <c r="A700" s="141" t="s">
        <v>1314</v>
      </c>
      <c r="B700" s="151" t="s">
        <v>79</v>
      </c>
      <c r="C700" s="143" t="s">
        <v>97</v>
      </c>
      <c r="D700" s="144" t="s">
        <v>1326</v>
      </c>
      <c r="E700" s="145" t="s">
        <v>1327</v>
      </c>
      <c r="F700" s="145" t="s">
        <v>230</v>
      </c>
      <c r="G700" s="145"/>
    </row>
    <row r="701" s="117" customFormat="1" ht="247.5" spans="1:7">
      <c r="A701" s="141" t="s">
        <v>1314</v>
      </c>
      <c r="B701" s="151" t="s">
        <v>79</v>
      </c>
      <c r="C701" s="143" t="s">
        <v>97</v>
      </c>
      <c r="D701" s="144" t="s">
        <v>1328</v>
      </c>
      <c r="E701" s="145" t="s">
        <v>1329</v>
      </c>
      <c r="F701" s="145" t="s">
        <v>230</v>
      </c>
      <c r="G701" s="145"/>
    </row>
    <row r="702" s="117" customFormat="1" ht="408.95" customHeight="1" spans="1:7">
      <c r="A702" s="153" t="s">
        <v>1330</v>
      </c>
      <c r="B702" s="199" t="s">
        <v>79</v>
      </c>
      <c r="C702" s="153" t="s">
        <v>97</v>
      </c>
      <c r="D702" s="153" t="s">
        <v>1331</v>
      </c>
      <c r="E702" s="153" t="s">
        <v>1332</v>
      </c>
      <c r="F702" s="153" t="s">
        <v>230</v>
      </c>
      <c r="G702" s="153" t="s">
        <v>1333</v>
      </c>
    </row>
    <row r="703" s="117" customFormat="1" ht="137.1" customHeight="1" spans="1:7">
      <c r="A703" s="153"/>
      <c r="B703" s="200"/>
      <c r="C703" s="153"/>
      <c r="D703" s="153"/>
      <c r="E703" s="153"/>
      <c r="F703" s="153"/>
      <c r="G703" s="153"/>
    </row>
    <row r="704" s="117" customFormat="1" ht="115.5" spans="1:7">
      <c r="A704" s="141" t="s">
        <v>1330</v>
      </c>
      <c r="B704" s="151" t="s">
        <v>79</v>
      </c>
      <c r="C704" s="143" t="s">
        <v>97</v>
      </c>
      <c r="D704" s="144" t="s">
        <v>1334</v>
      </c>
      <c r="E704" s="145" t="s">
        <v>1335</v>
      </c>
      <c r="F704" s="145" t="s">
        <v>230</v>
      </c>
      <c r="G704" s="145"/>
    </row>
    <row r="705" s="117" customFormat="1" ht="115.5" spans="1:7">
      <c r="A705" s="141" t="s">
        <v>1330</v>
      </c>
      <c r="B705" s="151" t="s">
        <v>79</v>
      </c>
      <c r="C705" s="143" t="s">
        <v>97</v>
      </c>
      <c r="D705" s="144" t="s">
        <v>1336</v>
      </c>
      <c r="E705" s="145" t="s">
        <v>317</v>
      </c>
      <c r="F705" s="145" t="s">
        <v>230</v>
      </c>
      <c r="G705" s="145"/>
    </row>
    <row r="706" s="117" customFormat="1" ht="132" spans="1:7">
      <c r="A706" s="141" t="s">
        <v>1330</v>
      </c>
      <c r="B706" s="151" t="s">
        <v>79</v>
      </c>
      <c r="C706" s="143" t="s">
        <v>97</v>
      </c>
      <c r="D706" s="144" t="s">
        <v>1337</v>
      </c>
      <c r="E706" s="145" t="s">
        <v>1338</v>
      </c>
      <c r="F706" s="145" t="s">
        <v>230</v>
      </c>
      <c r="G706" s="145"/>
    </row>
    <row r="707" s="117" customFormat="1" ht="132" spans="1:7">
      <c r="A707" s="141" t="s">
        <v>1339</v>
      </c>
      <c r="B707" s="151" t="s">
        <v>79</v>
      </c>
      <c r="C707" s="143" t="s">
        <v>97</v>
      </c>
      <c r="D707" s="144" t="s">
        <v>1340</v>
      </c>
      <c r="E707" s="145" t="s">
        <v>1341</v>
      </c>
      <c r="F707" s="145" t="s">
        <v>230</v>
      </c>
      <c r="G707" s="145"/>
    </row>
    <row r="708" s="117" customFormat="1" ht="115.5" spans="1:7">
      <c r="A708" s="141" t="s">
        <v>1342</v>
      </c>
      <c r="B708" s="151" t="s">
        <v>79</v>
      </c>
      <c r="C708" s="143" t="s">
        <v>97</v>
      </c>
      <c r="D708" s="144" t="s">
        <v>1343</v>
      </c>
      <c r="E708" s="145" t="s">
        <v>1344</v>
      </c>
      <c r="F708" s="145" t="s">
        <v>230</v>
      </c>
      <c r="G708" s="145"/>
    </row>
    <row r="709" s="117" customFormat="1" ht="115.5" spans="1:7">
      <c r="A709" s="141" t="s">
        <v>1342</v>
      </c>
      <c r="B709" s="151" t="s">
        <v>79</v>
      </c>
      <c r="C709" s="143" t="s">
        <v>97</v>
      </c>
      <c r="D709" s="144" t="s">
        <v>1345</v>
      </c>
      <c r="E709" s="145" t="s">
        <v>1346</v>
      </c>
      <c r="F709" s="145" t="s">
        <v>230</v>
      </c>
      <c r="G709" s="145"/>
    </row>
    <row r="710" s="117" customFormat="1" ht="379.5" spans="1:7">
      <c r="A710" s="141" t="s">
        <v>1347</v>
      </c>
      <c r="B710" s="151" t="s">
        <v>79</v>
      </c>
      <c r="C710" s="143" t="s">
        <v>97</v>
      </c>
      <c r="D710" s="144" t="s">
        <v>1348</v>
      </c>
      <c r="E710" s="145" t="s">
        <v>1349</v>
      </c>
      <c r="F710" s="145" t="s">
        <v>230</v>
      </c>
      <c r="G710" s="145"/>
    </row>
    <row r="711" s="117" customFormat="1" ht="115.5" spans="1:7">
      <c r="A711" s="141" t="s">
        <v>1347</v>
      </c>
      <c r="B711" s="151" t="s">
        <v>79</v>
      </c>
      <c r="C711" s="143" t="s">
        <v>97</v>
      </c>
      <c r="D711" s="144" t="s">
        <v>1350</v>
      </c>
      <c r="E711" s="145" t="s">
        <v>1284</v>
      </c>
      <c r="F711" s="145" t="s">
        <v>506</v>
      </c>
      <c r="G711" s="145"/>
    </row>
    <row r="712" s="117" customFormat="1" ht="115.5" spans="1:7">
      <c r="A712" s="141" t="s">
        <v>1347</v>
      </c>
      <c r="B712" s="151" t="s">
        <v>79</v>
      </c>
      <c r="C712" s="143" t="s">
        <v>97</v>
      </c>
      <c r="D712" s="144" t="s">
        <v>1351</v>
      </c>
      <c r="E712" s="145" t="s">
        <v>1352</v>
      </c>
      <c r="F712" s="145" t="s">
        <v>478</v>
      </c>
      <c r="G712" s="145"/>
    </row>
    <row r="713" s="117" customFormat="1" ht="132" spans="1:7">
      <c r="A713" s="141" t="s">
        <v>1353</v>
      </c>
      <c r="B713" s="151" t="s">
        <v>79</v>
      </c>
      <c r="C713" s="143" t="s">
        <v>97</v>
      </c>
      <c r="D713" s="144" t="s">
        <v>1354</v>
      </c>
      <c r="E713" s="145" t="s">
        <v>541</v>
      </c>
      <c r="F713" s="145" t="s">
        <v>990</v>
      </c>
      <c r="G713" s="145"/>
    </row>
    <row r="714" s="117" customFormat="1" ht="115.5" spans="1:7">
      <c r="A714" s="141" t="s">
        <v>1355</v>
      </c>
      <c r="B714" s="151" t="s">
        <v>79</v>
      </c>
      <c r="C714" s="143" t="s">
        <v>97</v>
      </c>
      <c r="D714" s="144" t="s">
        <v>1356</v>
      </c>
      <c r="E714" s="145" t="s">
        <v>566</v>
      </c>
      <c r="F714" s="145" t="s">
        <v>990</v>
      </c>
      <c r="G714" s="145"/>
    </row>
    <row r="715" s="117" customFormat="1" ht="132" spans="1:7">
      <c r="A715" s="141" t="s">
        <v>1355</v>
      </c>
      <c r="B715" s="151" t="s">
        <v>79</v>
      </c>
      <c r="C715" s="143" t="s">
        <v>97</v>
      </c>
      <c r="D715" s="144" t="s">
        <v>1357</v>
      </c>
      <c r="E715" s="145" t="s">
        <v>1358</v>
      </c>
      <c r="F715" s="145" t="s">
        <v>230</v>
      </c>
      <c r="G715" s="145"/>
    </row>
    <row r="716" s="117" customFormat="1" ht="115.5" spans="1:7">
      <c r="A716" s="141" t="s">
        <v>1359</v>
      </c>
      <c r="B716" s="151" t="s">
        <v>79</v>
      </c>
      <c r="C716" s="143" t="s">
        <v>97</v>
      </c>
      <c r="D716" s="144" t="s">
        <v>1360</v>
      </c>
      <c r="E716" s="145" t="s">
        <v>1361</v>
      </c>
      <c r="F716" s="145" t="s">
        <v>230</v>
      </c>
      <c r="G716" s="145"/>
    </row>
    <row r="717" s="117" customFormat="1" ht="214.5" spans="1:7">
      <c r="A717" s="141" t="s">
        <v>1362</v>
      </c>
      <c r="B717" s="151" t="s">
        <v>79</v>
      </c>
      <c r="C717" s="143" t="s">
        <v>97</v>
      </c>
      <c r="D717" s="144" t="s">
        <v>1363</v>
      </c>
      <c r="E717" s="145" t="s">
        <v>1364</v>
      </c>
      <c r="F717" s="145" t="s">
        <v>230</v>
      </c>
      <c r="G717" s="201"/>
    </row>
    <row r="718" s="117" customFormat="1" ht="198" spans="1:7">
      <c r="A718" s="141" t="s">
        <v>1362</v>
      </c>
      <c r="B718" s="151" t="s">
        <v>79</v>
      </c>
      <c r="C718" s="143" t="s">
        <v>97</v>
      </c>
      <c r="D718" s="144" t="s">
        <v>1365</v>
      </c>
      <c r="E718" s="145" t="s">
        <v>1366</v>
      </c>
      <c r="F718" s="145" t="s">
        <v>230</v>
      </c>
      <c r="G718" s="145"/>
    </row>
    <row r="719" s="117" customFormat="1" ht="115.5" spans="1:7">
      <c r="A719" s="141" t="s">
        <v>1362</v>
      </c>
      <c r="B719" s="151" t="s">
        <v>79</v>
      </c>
      <c r="C719" s="143" t="s">
        <v>97</v>
      </c>
      <c r="D719" s="144" t="s">
        <v>1367</v>
      </c>
      <c r="E719" s="145" t="s">
        <v>566</v>
      </c>
      <c r="F719" s="145" t="s">
        <v>990</v>
      </c>
      <c r="G719" s="145"/>
    </row>
    <row r="720" s="117" customFormat="1" ht="115.5" spans="1:7">
      <c r="A720" s="141" t="s">
        <v>1362</v>
      </c>
      <c r="B720" s="151" t="s">
        <v>79</v>
      </c>
      <c r="C720" s="143" t="s">
        <v>97</v>
      </c>
      <c r="D720" s="144" t="s">
        <v>1368</v>
      </c>
      <c r="E720" s="145" t="s">
        <v>207</v>
      </c>
      <c r="F720" s="145" t="s">
        <v>990</v>
      </c>
      <c r="G720" s="145"/>
    </row>
    <row r="721" s="117" customFormat="1" ht="181.5" spans="1:7">
      <c r="A721" s="141" t="s">
        <v>1362</v>
      </c>
      <c r="B721" s="151" t="s">
        <v>79</v>
      </c>
      <c r="C721" s="143" t="s">
        <v>97</v>
      </c>
      <c r="D721" s="144" t="s">
        <v>1369</v>
      </c>
      <c r="E721" s="145" t="s">
        <v>1370</v>
      </c>
      <c r="F721" s="145" t="s">
        <v>230</v>
      </c>
      <c r="G721" s="145"/>
    </row>
    <row r="722" s="117" customFormat="1" ht="115.5" spans="1:7">
      <c r="A722" s="141" t="s">
        <v>1362</v>
      </c>
      <c r="B722" s="151" t="s">
        <v>79</v>
      </c>
      <c r="C722" s="143" t="s">
        <v>97</v>
      </c>
      <c r="D722" s="144" t="s">
        <v>1371</v>
      </c>
      <c r="E722" s="145" t="s">
        <v>541</v>
      </c>
      <c r="F722" s="145" t="s">
        <v>230</v>
      </c>
      <c r="G722" s="145"/>
    </row>
    <row r="723" s="117" customFormat="1" ht="214.5" spans="1:7">
      <c r="A723" s="141" t="s">
        <v>1372</v>
      </c>
      <c r="B723" s="151" t="s">
        <v>79</v>
      </c>
      <c r="C723" s="143" t="s">
        <v>97</v>
      </c>
      <c r="D723" s="144" t="s">
        <v>1373</v>
      </c>
      <c r="E723" s="145" t="s">
        <v>1374</v>
      </c>
      <c r="F723" s="145" t="s">
        <v>230</v>
      </c>
      <c r="G723" s="145"/>
    </row>
    <row r="724" s="117" customFormat="1" ht="115.5" spans="1:7">
      <c r="A724" s="141" t="s">
        <v>1372</v>
      </c>
      <c r="B724" s="151" t="s">
        <v>79</v>
      </c>
      <c r="C724" s="143" t="s">
        <v>97</v>
      </c>
      <c r="D724" s="144" t="s">
        <v>1375</v>
      </c>
      <c r="E724" s="145" t="s">
        <v>782</v>
      </c>
      <c r="F724" s="145" t="s">
        <v>527</v>
      </c>
      <c r="G724" s="145"/>
    </row>
    <row r="725" s="117" customFormat="1" ht="148.5" spans="1:7">
      <c r="A725" s="141" t="s">
        <v>1372</v>
      </c>
      <c r="B725" s="151" t="s">
        <v>79</v>
      </c>
      <c r="C725" s="143" t="s">
        <v>97</v>
      </c>
      <c r="D725" s="144" t="s">
        <v>1376</v>
      </c>
      <c r="E725" s="145" t="s">
        <v>1135</v>
      </c>
      <c r="F725" s="145" t="s">
        <v>230</v>
      </c>
      <c r="G725" s="145"/>
    </row>
    <row r="726" s="117" customFormat="1" ht="115.5" spans="1:7">
      <c r="A726" s="141" t="s">
        <v>1372</v>
      </c>
      <c r="B726" s="151" t="s">
        <v>79</v>
      </c>
      <c r="C726" s="143" t="s">
        <v>97</v>
      </c>
      <c r="D726" s="144" t="s">
        <v>1377</v>
      </c>
      <c r="E726" s="145" t="s">
        <v>685</v>
      </c>
      <c r="F726" s="145" t="s">
        <v>230</v>
      </c>
      <c r="G726" s="145"/>
    </row>
    <row r="727" s="117" customFormat="1" ht="132" spans="1:7">
      <c r="A727" s="141" t="s">
        <v>1372</v>
      </c>
      <c r="B727" s="151" t="s">
        <v>79</v>
      </c>
      <c r="C727" s="143" t="s">
        <v>97</v>
      </c>
      <c r="D727" s="144" t="s">
        <v>1378</v>
      </c>
      <c r="E727" s="145" t="s">
        <v>1379</v>
      </c>
      <c r="F727" s="145" t="s">
        <v>230</v>
      </c>
      <c r="G727" s="145"/>
    </row>
    <row r="728" s="117" customFormat="1" ht="115.5" spans="1:7">
      <c r="A728" s="141" t="s">
        <v>1372</v>
      </c>
      <c r="B728" s="151" t="s">
        <v>79</v>
      </c>
      <c r="C728" s="143" t="s">
        <v>97</v>
      </c>
      <c r="D728" s="144" t="s">
        <v>1380</v>
      </c>
      <c r="E728" s="145" t="s">
        <v>1381</v>
      </c>
      <c r="F728" s="145" t="s">
        <v>230</v>
      </c>
      <c r="G728" s="145"/>
    </row>
    <row r="729" s="117" customFormat="1" ht="115.5" spans="1:7">
      <c r="A729" s="141" t="s">
        <v>1382</v>
      </c>
      <c r="B729" s="151" t="s">
        <v>79</v>
      </c>
      <c r="C729" s="143" t="s">
        <v>97</v>
      </c>
      <c r="D729" s="144" t="s">
        <v>1383</v>
      </c>
      <c r="E729" s="145" t="s">
        <v>207</v>
      </c>
      <c r="F729" s="145" t="s">
        <v>990</v>
      </c>
      <c r="G729" s="145"/>
    </row>
    <row r="730" s="117" customFormat="1" ht="198" spans="1:7">
      <c r="A730" s="141" t="s">
        <v>1382</v>
      </c>
      <c r="B730" s="151" t="s">
        <v>79</v>
      </c>
      <c r="C730" s="143" t="s">
        <v>97</v>
      </c>
      <c r="D730" s="144" t="s">
        <v>1384</v>
      </c>
      <c r="E730" s="145" t="s">
        <v>1385</v>
      </c>
      <c r="F730" s="145" t="s">
        <v>230</v>
      </c>
      <c r="G730" s="145"/>
    </row>
    <row r="731" s="117" customFormat="1" ht="148.5" spans="1:7">
      <c r="A731" s="141" t="s">
        <v>1386</v>
      </c>
      <c r="B731" s="151" t="s">
        <v>79</v>
      </c>
      <c r="C731" s="143" t="s">
        <v>97</v>
      </c>
      <c r="D731" s="144" t="s">
        <v>1387</v>
      </c>
      <c r="E731" s="145" t="s">
        <v>632</v>
      </c>
      <c r="F731" s="145" t="s">
        <v>990</v>
      </c>
      <c r="G731" s="145"/>
    </row>
    <row r="732" s="117" customFormat="1" ht="198" spans="1:7">
      <c r="A732" s="141" t="s">
        <v>1388</v>
      </c>
      <c r="B732" s="151" t="s">
        <v>79</v>
      </c>
      <c r="C732" s="143" t="s">
        <v>97</v>
      </c>
      <c r="D732" s="144" t="s">
        <v>1389</v>
      </c>
      <c r="E732" s="145" t="s">
        <v>1390</v>
      </c>
      <c r="F732" s="145" t="s">
        <v>230</v>
      </c>
      <c r="G732" s="145"/>
    </row>
    <row r="733" s="117" customFormat="1" ht="132" spans="1:7">
      <c r="A733" s="141" t="s">
        <v>1388</v>
      </c>
      <c r="B733" s="151" t="s">
        <v>79</v>
      </c>
      <c r="C733" s="143" t="s">
        <v>97</v>
      </c>
      <c r="D733" s="144" t="s">
        <v>1391</v>
      </c>
      <c r="E733" s="145" t="s">
        <v>1392</v>
      </c>
      <c r="F733" s="145" t="s">
        <v>230</v>
      </c>
      <c r="G733" s="145"/>
    </row>
    <row r="734" s="117" customFormat="1" ht="247.5" spans="1:7">
      <c r="A734" s="141" t="s">
        <v>1393</v>
      </c>
      <c r="B734" s="151" t="s">
        <v>79</v>
      </c>
      <c r="C734" s="143" t="s">
        <v>97</v>
      </c>
      <c r="D734" s="144" t="s">
        <v>1394</v>
      </c>
      <c r="E734" s="145" t="s">
        <v>1395</v>
      </c>
      <c r="F734" s="145" t="s">
        <v>230</v>
      </c>
      <c r="G734" s="145"/>
    </row>
    <row r="735" s="117" customFormat="1" ht="132" spans="1:7">
      <c r="A735" s="141" t="s">
        <v>1393</v>
      </c>
      <c r="B735" s="151" t="s">
        <v>79</v>
      </c>
      <c r="C735" s="143" t="s">
        <v>97</v>
      </c>
      <c r="D735" s="144" t="s">
        <v>1396</v>
      </c>
      <c r="E735" s="145" t="s">
        <v>287</v>
      </c>
      <c r="F735" s="145" t="s">
        <v>230</v>
      </c>
      <c r="G735" s="145"/>
    </row>
    <row r="736" s="117" customFormat="1" ht="132" spans="1:7">
      <c r="A736" s="152">
        <v>20231107</v>
      </c>
      <c r="B736" s="151" t="s">
        <v>79</v>
      </c>
      <c r="C736" s="143" t="s">
        <v>97</v>
      </c>
      <c r="D736" s="144" t="s">
        <v>1397</v>
      </c>
      <c r="E736" s="145" t="s">
        <v>1398</v>
      </c>
      <c r="F736" s="145" t="s">
        <v>230</v>
      </c>
      <c r="G736" s="145"/>
    </row>
    <row r="737" s="117" customFormat="1" ht="165" spans="1:7">
      <c r="A737" s="152">
        <v>20231107</v>
      </c>
      <c r="B737" s="151" t="s">
        <v>79</v>
      </c>
      <c r="C737" s="143" t="s">
        <v>97</v>
      </c>
      <c r="D737" s="144" t="s">
        <v>1399</v>
      </c>
      <c r="E737" s="145" t="s">
        <v>1293</v>
      </c>
      <c r="F737" s="145" t="s">
        <v>230</v>
      </c>
      <c r="G737" s="145"/>
    </row>
    <row r="738" s="117" customFormat="1" ht="214.5" spans="1:7">
      <c r="A738" s="152">
        <v>20231107</v>
      </c>
      <c r="B738" s="151" t="s">
        <v>79</v>
      </c>
      <c r="C738" s="143" t="s">
        <v>97</v>
      </c>
      <c r="D738" s="144" t="s">
        <v>1400</v>
      </c>
      <c r="E738" s="145" t="s">
        <v>287</v>
      </c>
      <c r="F738" s="145" t="s">
        <v>230</v>
      </c>
      <c r="G738" s="145"/>
    </row>
    <row r="739" s="117" customFormat="1" ht="115.5" spans="1:7">
      <c r="A739" s="152">
        <v>20231109</v>
      </c>
      <c r="B739" s="151" t="s">
        <v>79</v>
      </c>
      <c r="C739" s="143" t="s">
        <v>97</v>
      </c>
      <c r="D739" s="144" t="s">
        <v>1401</v>
      </c>
      <c r="E739" s="145" t="s">
        <v>1402</v>
      </c>
      <c r="F739" s="145" t="s">
        <v>230</v>
      </c>
      <c r="G739" s="145"/>
    </row>
    <row r="740" s="117" customFormat="1" ht="132" spans="1:7">
      <c r="A740" s="152">
        <v>20231114</v>
      </c>
      <c r="B740" s="151" t="s">
        <v>79</v>
      </c>
      <c r="C740" s="143" t="s">
        <v>97</v>
      </c>
      <c r="D740" s="144" t="s">
        <v>1403</v>
      </c>
      <c r="E740" s="145" t="s">
        <v>1404</v>
      </c>
      <c r="F740" s="145" t="s">
        <v>230</v>
      </c>
      <c r="G740" s="145"/>
    </row>
    <row r="741" s="117" customFormat="1" ht="115.5" spans="1:7">
      <c r="A741" s="152">
        <v>20231114</v>
      </c>
      <c r="B741" s="151" t="s">
        <v>79</v>
      </c>
      <c r="C741" s="143" t="s">
        <v>97</v>
      </c>
      <c r="D741" s="144" t="s">
        <v>1405</v>
      </c>
      <c r="E741" s="145" t="s">
        <v>741</v>
      </c>
      <c r="F741" s="145" t="s">
        <v>230</v>
      </c>
      <c r="G741" s="145"/>
    </row>
    <row r="742" s="117" customFormat="1" ht="165" spans="1:7">
      <c r="A742" s="152">
        <v>20231116</v>
      </c>
      <c r="B742" s="151" t="s">
        <v>79</v>
      </c>
      <c r="C742" s="143" t="s">
        <v>97</v>
      </c>
      <c r="D742" s="144" t="s">
        <v>1406</v>
      </c>
      <c r="E742" s="145" t="s">
        <v>1407</v>
      </c>
      <c r="F742" s="145" t="s">
        <v>230</v>
      </c>
      <c r="G742" s="145"/>
    </row>
    <row r="743" s="117" customFormat="1" ht="115.5" spans="1:7">
      <c r="A743" s="152">
        <v>20231121</v>
      </c>
      <c r="B743" s="151" t="s">
        <v>79</v>
      </c>
      <c r="C743" s="143" t="s">
        <v>97</v>
      </c>
      <c r="D743" s="144" t="s">
        <v>1408</v>
      </c>
      <c r="E743" s="145" t="s">
        <v>1409</v>
      </c>
      <c r="F743" s="145" t="s">
        <v>305</v>
      </c>
      <c r="G743" s="145"/>
    </row>
    <row r="744" s="117" customFormat="1" ht="132" spans="1:7">
      <c r="A744" s="152">
        <v>20231121</v>
      </c>
      <c r="B744" s="151" t="s">
        <v>79</v>
      </c>
      <c r="C744" s="143" t="s">
        <v>97</v>
      </c>
      <c r="D744" s="144" t="s">
        <v>1410</v>
      </c>
      <c r="E744" s="145" t="s">
        <v>1411</v>
      </c>
      <c r="F744" s="145" t="s">
        <v>230</v>
      </c>
      <c r="G744" s="145"/>
    </row>
    <row r="745" s="117" customFormat="1" ht="115.5" spans="1:7">
      <c r="A745" s="152">
        <v>20231121</v>
      </c>
      <c r="B745" s="151" t="s">
        <v>79</v>
      </c>
      <c r="C745" s="143" t="s">
        <v>97</v>
      </c>
      <c r="D745" s="144" t="s">
        <v>1412</v>
      </c>
      <c r="E745" s="145" t="s">
        <v>1413</v>
      </c>
      <c r="F745" s="145" t="s">
        <v>230</v>
      </c>
      <c r="G745" s="145"/>
    </row>
    <row r="746" s="117" customFormat="1" ht="148.5" spans="1:7">
      <c r="A746" s="152">
        <v>20231121</v>
      </c>
      <c r="B746" s="151" t="s">
        <v>79</v>
      </c>
      <c r="C746" s="143" t="s">
        <v>97</v>
      </c>
      <c r="D746" s="144" t="s">
        <v>1414</v>
      </c>
      <c r="E746" s="145" t="s">
        <v>1415</v>
      </c>
      <c r="F746" s="145" t="s">
        <v>230</v>
      </c>
      <c r="G746" s="145"/>
    </row>
    <row r="747" s="117" customFormat="1" ht="115.5" spans="1:7">
      <c r="A747" s="152">
        <v>20231121</v>
      </c>
      <c r="B747" s="151" t="s">
        <v>79</v>
      </c>
      <c r="C747" s="143" t="s">
        <v>97</v>
      </c>
      <c r="D747" s="144" t="s">
        <v>1416</v>
      </c>
      <c r="E747" s="145" t="s">
        <v>1095</v>
      </c>
      <c r="F747" s="145" t="s">
        <v>230</v>
      </c>
      <c r="G747" s="145"/>
    </row>
    <row r="748" s="117" customFormat="1" ht="115.5" spans="1:7">
      <c r="A748" s="152">
        <v>20231121</v>
      </c>
      <c r="B748" s="151" t="s">
        <v>79</v>
      </c>
      <c r="C748" s="143" t="s">
        <v>97</v>
      </c>
      <c r="D748" s="144" t="s">
        <v>1417</v>
      </c>
      <c r="E748" s="145" t="s">
        <v>605</v>
      </c>
      <c r="F748" s="145" t="s">
        <v>230</v>
      </c>
      <c r="G748" s="145"/>
    </row>
    <row r="749" s="117" customFormat="1" ht="132" spans="1:7">
      <c r="A749" s="152">
        <v>20231121</v>
      </c>
      <c r="B749" s="151" t="s">
        <v>79</v>
      </c>
      <c r="C749" s="143" t="s">
        <v>97</v>
      </c>
      <c r="D749" s="144" t="s">
        <v>1418</v>
      </c>
      <c r="E749" s="145" t="s">
        <v>1419</v>
      </c>
      <c r="F749" s="145" t="s">
        <v>230</v>
      </c>
      <c r="G749" s="145"/>
    </row>
    <row r="750" s="117" customFormat="1" ht="132" spans="1:7">
      <c r="A750" s="152">
        <v>20231121</v>
      </c>
      <c r="B750" s="151" t="s">
        <v>79</v>
      </c>
      <c r="C750" s="143" t="s">
        <v>97</v>
      </c>
      <c r="D750" s="144" t="s">
        <v>1420</v>
      </c>
      <c r="E750" s="145" t="s">
        <v>1421</v>
      </c>
      <c r="F750" s="145" t="s">
        <v>230</v>
      </c>
      <c r="G750" s="145"/>
    </row>
    <row r="751" s="117" customFormat="1" ht="247.5" spans="1:7">
      <c r="A751" s="152">
        <v>20231121</v>
      </c>
      <c r="B751" s="151" t="s">
        <v>79</v>
      </c>
      <c r="C751" s="143" t="s">
        <v>97</v>
      </c>
      <c r="D751" s="144" t="s">
        <v>1422</v>
      </c>
      <c r="E751" s="145" t="s">
        <v>1423</v>
      </c>
      <c r="F751" s="145" t="s">
        <v>230</v>
      </c>
      <c r="G751" s="145"/>
    </row>
    <row r="752" s="117" customFormat="1" ht="115.5" spans="1:7">
      <c r="A752" s="152">
        <v>20231121</v>
      </c>
      <c r="B752" s="151" t="s">
        <v>79</v>
      </c>
      <c r="C752" s="143" t="s">
        <v>97</v>
      </c>
      <c r="D752" s="144" t="s">
        <v>1424</v>
      </c>
      <c r="E752" s="145" t="s">
        <v>1425</v>
      </c>
      <c r="F752" s="145" t="s">
        <v>230</v>
      </c>
      <c r="G752" s="145"/>
    </row>
    <row r="753" s="117" customFormat="1" ht="132" spans="1:7">
      <c r="A753" s="152">
        <v>20231121</v>
      </c>
      <c r="B753" s="151" t="s">
        <v>79</v>
      </c>
      <c r="C753" s="143" t="s">
        <v>97</v>
      </c>
      <c r="D753" s="144" t="s">
        <v>1426</v>
      </c>
      <c r="E753" s="145" t="s">
        <v>1427</v>
      </c>
      <c r="F753" s="145" t="s">
        <v>230</v>
      </c>
      <c r="G753" s="145"/>
    </row>
    <row r="754" s="117" customFormat="1" ht="115.5" spans="1:7">
      <c r="A754" s="152">
        <v>20231121</v>
      </c>
      <c r="B754" s="151" t="s">
        <v>79</v>
      </c>
      <c r="C754" s="143" t="s">
        <v>97</v>
      </c>
      <c r="D754" s="144" t="s">
        <v>1428</v>
      </c>
      <c r="E754" s="145" t="s">
        <v>566</v>
      </c>
      <c r="F754" s="145" t="s">
        <v>230</v>
      </c>
      <c r="G754" s="145"/>
    </row>
    <row r="755" s="117" customFormat="1" ht="148.5" spans="1:7">
      <c r="A755" s="152">
        <v>20231121</v>
      </c>
      <c r="B755" s="151" t="s">
        <v>79</v>
      </c>
      <c r="C755" s="143" t="s">
        <v>97</v>
      </c>
      <c r="D755" s="144" t="s">
        <v>1429</v>
      </c>
      <c r="E755" s="145" t="s">
        <v>1430</v>
      </c>
      <c r="F755" s="145" t="s">
        <v>230</v>
      </c>
      <c r="G755" s="145"/>
    </row>
    <row r="756" s="117" customFormat="1" ht="132" spans="1:7">
      <c r="A756" s="152">
        <v>20231121</v>
      </c>
      <c r="B756" s="151" t="s">
        <v>79</v>
      </c>
      <c r="C756" s="143" t="s">
        <v>97</v>
      </c>
      <c r="D756" s="144" t="s">
        <v>1431</v>
      </c>
      <c r="E756" s="145" t="s">
        <v>287</v>
      </c>
      <c r="F756" s="145" t="s">
        <v>230</v>
      </c>
      <c r="G756" s="145"/>
    </row>
    <row r="757" s="117" customFormat="1" ht="115.5" spans="1:7">
      <c r="A757" s="152">
        <v>20231121</v>
      </c>
      <c r="B757" s="151" t="s">
        <v>79</v>
      </c>
      <c r="C757" s="143" t="s">
        <v>97</v>
      </c>
      <c r="D757" s="144" t="s">
        <v>1432</v>
      </c>
      <c r="E757" s="145" t="s">
        <v>1248</v>
      </c>
      <c r="F757" s="145" t="s">
        <v>230</v>
      </c>
      <c r="G757" s="145"/>
    </row>
    <row r="758" s="117" customFormat="1" ht="115.5" spans="1:7">
      <c r="A758" s="152">
        <v>20231121</v>
      </c>
      <c r="B758" s="151" t="s">
        <v>79</v>
      </c>
      <c r="C758" s="143" t="s">
        <v>97</v>
      </c>
      <c r="D758" s="144" t="s">
        <v>1433</v>
      </c>
      <c r="E758" s="145" t="s">
        <v>1289</v>
      </c>
      <c r="F758" s="145" t="s">
        <v>230</v>
      </c>
      <c r="G758" s="145"/>
    </row>
    <row r="759" s="120" customFormat="1" ht="148.5" spans="1:7">
      <c r="A759" s="152">
        <v>20231121</v>
      </c>
      <c r="B759" s="151" t="s">
        <v>79</v>
      </c>
      <c r="C759" s="143" t="s">
        <v>97</v>
      </c>
      <c r="D759" s="144" t="s">
        <v>1434</v>
      </c>
      <c r="E759" s="145" t="s">
        <v>1435</v>
      </c>
      <c r="F759" s="145" t="s">
        <v>230</v>
      </c>
      <c r="G759" s="145"/>
    </row>
    <row r="760" s="120" customFormat="1" ht="115.5" spans="1:7">
      <c r="A760" s="152">
        <v>20231121</v>
      </c>
      <c r="B760" s="151" t="s">
        <v>79</v>
      </c>
      <c r="C760" s="143" t="s">
        <v>97</v>
      </c>
      <c r="D760" s="144" t="s">
        <v>1436</v>
      </c>
      <c r="E760" s="145" t="s">
        <v>287</v>
      </c>
      <c r="F760" s="145" t="s">
        <v>230</v>
      </c>
      <c r="G760" s="145"/>
    </row>
    <row r="761" s="120" customFormat="1" ht="231" spans="1:7">
      <c r="A761" s="152">
        <v>20231121</v>
      </c>
      <c r="B761" s="151" t="s">
        <v>79</v>
      </c>
      <c r="C761" s="143" t="s">
        <v>97</v>
      </c>
      <c r="D761" s="144" t="s">
        <v>1437</v>
      </c>
      <c r="E761" s="145" t="s">
        <v>1438</v>
      </c>
      <c r="F761" s="145" t="s">
        <v>527</v>
      </c>
      <c r="G761" s="145"/>
    </row>
    <row r="762" s="120" customFormat="1" ht="115.5" spans="1:7">
      <c r="A762" s="152">
        <v>20231121</v>
      </c>
      <c r="B762" s="151" t="s">
        <v>79</v>
      </c>
      <c r="C762" s="143" t="s">
        <v>97</v>
      </c>
      <c r="D762" s="144" t="s">
        <v>1439</v>
      </c>
      <c r="E762" s="145" t="s">
        <v>1361</v>
      </c>
      <c r="F762" s="145" t="s">
        <v>230</v>
      </c>
      <c r="G762" s="145"/>
    </row>
    <row r="763" s="117" customFormat="1" ht="115.5" spans="1:7">
      <c r="A763" s="152">
        <v>20231121</v>
      </c>
      <c r="B763" s="151" t="s">
        <v>79</v>
      </c>
      <c r="C763" s="143" t="s">
        <v>97</v>
      </c>
      <c r="D763" s="144" t="s">
        <v>1440</v>
      </c>
      <c r="E763" s="145" t="s">
        <v>735</v>
      </c>
      <c r="F763" s="145" t="s">
        <v>230</v>
      </c>
      <c r="G763" s="145"/>
    </row>
    <row r="764" s="117" customFormat="1" ht="132" spans="1:7">
      <c r="A764" s="152">
        <v>20231121</v>
      </c>
      <c r="B764" s="151" t="s">
        <v>79</v>
      </c>
      <c r="C764" s="143" t="s">
        <v>97</v>
      </c>
      <c r="D764" s="144" t="s">
        <v>1441</v>
      </c>
      <c r="E764" s="145" t="s">
        <v>1442</v>
      </c>
      <c r="F764" s="145" t="s">
        <v>230</v>
      </c>
      <c r="G764" s="145"/>
    </row>
    <row r="765" s="120" customFormat="1" ht="115.5" spans="1:7">
      <c r="A765" s="152">
        <v>20231121</v>
      </c>
      <c r="B765" s="151" t="s">
        <v>79</v>
      </c>
      <c r="C765" s="143" t="s">
        <v>97</v>
      </c>
      <c r="D765" s="144" t="s">
        <v>1443</v>
      </c>
      <c r="E765" s="145" t="s">
        <v>1444</v>
      </c>
      <c r="F765" s="145" t="s">
        <v>230</v>
      </c>
      <c r="G765" s="145"/>
    </row>
    <row r="766" s="117" customFormat="1" ht="115.5" spans="1:7">
      <c r="A766" s="152">
        <v>20231121</v>
      </c>
      <c r="B766" s="151" t="s">
        <v>79</v>
      </c>
      <c r="C766" s="143" t="s">
        <v>97</v>
      </c>
      <c r="D766" s="144" t="s">
        <v>1445</v>
      </c>
      <c r="E766" s="145" t="s">
        <v>1446</v>
      </c>
      <c r="F766" s="145" t="s">
        <v>230</v>
      </c>
      <c r="G766" s="145"/>
    </row>
    <row r="767" s="120" customFormat="1" ht="280.5" spans="1:7">
      <c r="A767" s="152">
        <v>20231121</v>
      </c>
      <c r="B767" s="151" t="s">
        <v>79</v>
      </c>
      <c r="C767" s="143" t="s">
        <v>97</v>
      </c>
      <c r="D767" s="144" t="s">
        <v>1447</v>
      </c>
      <c r="E767" s="145" t="s">
        <v>1448</v>
      </c>
      <c r="F767" s="145" t="s">
        <v>230</v>
      </c>
      <c r="G767" s="145"/>
    </row>
    <row r="768" s="117" customFormat="1" ht="115.5" spans="1:7">
      <c r="A768" s="152">
        <v>20231121</v>
      </c>
      <c r="B768" s="151" t="s">
        <v>79</v>
      </c>
      <c r="C768" s="143" t="s">
        <v>97</v>
      </c>
      <c r="D768" s="144" t="s">
        <v>1449</v>
      </c>
      <c r="E768" s="145" t="s">
        <v>685</v>
      </c>
      <c r="F768" s="145" t="s">
        <v>230</v>
      </c>
      <c r="G768" s="145"/>
    </row>
    <row r="769" s="117" customFormat="1" ht="115.5" spans="1:7">
      <c r="A769" s="152">
        <v>20231121</v>
      </c>
      <c r="B769" s="151" t="s">
        <v>79</v>
      </c>
      <c r="C769" s="143" t="s">
        <v>97</v>
      </c>
      <c r="D769" s="144" t="s">
        <v>1450</v>
      </c>
      <c r="E769" s="145" t="s">
        <v>685</v>
      </c>
      <c r="F769" s="145" t="s">
        <v>230</v>
      </c>
      <c r="G769" s="145"/>
    </row>
    <row r="770" s="117" customFormat="1" ht="408" customHeight="1" spans="1:7">
      <c r="A770" s="153">
        <v>20231121</v>
      </c>
      <c r="B770" s="151" t="s">
        <v>79</v>
      </c>
      <c r="C770" s="153" t="s">
        <v>97</v>
      </c>
      <c r="D770" s="153" t="s">
        <v>1451</v>
      </c>
      <c r="E770" s="153" t="s">
        <v>1452</v>
      </c>
      <c r="F770" s="153" t="s">
        <v>230</v>
      </c>
      <c r="G770" s="153"/>
    </row>
    <row r="771" ht="120" customHeight="1" spans="1:7">
      <c r="A771" s="153"/>
      <c r="B771" s="151" t="s">
        <v>79</v>
      </c>
      <c r="C771" s="153"/>
      <c r="D771" s="153"/>
      <c r="E771" s="153"/>
      <c r="F771" s="153"/>
      <c r="G771" s="153"/>
    </row>
    <row r="772" s="117" customFormat="1" ht="115.5" spans="1:7">
      <c r="A772" s="152">
        <v>20231121</v>
      </c>
      <c r="B772" s="151" t="s">
        <v>79</v>
      </c>
      <c r="C772" s="143" t="s">
        <v>97</v>
      </c>
      <c r="D772" s="144" t="s">
        <v>1453</v>
      </c>
      <c r="E772" s="145" t="s">
        <v>1425</v>
      </c>
      <c r="F772" s="145" t="s">
        <v>230</v>
      </c>
      <c r="G772" s="145"/>
    </row>
    <row r="773" s="117" customFormat="1" ht="148.5" spans="1:7">
      <c r="A773" s="152">
        <v>20231121</v>
      </c>
      <c r="B773" s="151" t="s">
        <v>79</v>
      </c>
      <c r="C773" s="143" t="s">
        <v>97</v>
      </c>
      <c r="D773" s="144" t="s">
        <v>1454</v>
      </c>
      <c r="E773" s="145" t="s">
        <v>1455</v>
      </c>
      <c r="F773" s="145" t="s">
        <v>230</v>
      </c>
      <c r="G773" s="145"/>
    </row>
    <row r="774" s="117" customFormat="1" ht="132" spans="1:7">
      <c r="A774" s="152">
        <v>20231121</v>
      </c>
      <c r="B774" s="151" t="s">
        <v>79</v>
      </c>
      <c r="C774" s="143" t="s">
        <v>97</v>
      </c>
      <c r="D774" s="144" t="s">
        <v>1456</v>
      </c>
      <c r="E774" s="145" t="s">
        <v>1457</v>
      </c>
      <c r="F774" s="145" t="s">
        <v>230</v>
      </c>
      <c r="G774" s="145"/>
    </row>
    <row r="775" s="117" customFormat="1" ht="132" spans="1:7">
      <c r="A775" s="152">
        <v>20231121</v>
      </c>
      <c r="B775" s="151" t="s">
        <v>79</v>
      </c>
      <c r="C775" s="143" t="s">
        <v>97</v>
      </c>
      <c r="D775" s="144" t="s">
        <v>1458</v>
      </c>
      <c r="E775" s="145" t="s">
        <v>1459</v>
      </c>
      <c r="F775" s="145" t="s">
        <v>230</v>
      </c>
      <c r="G775" s="145"/>
    </row>
    <row r="776" s="117" customFormat="1" ht="115.5" spans="1:7">
      <c r="A776" s="152">
        <v>20231121</v>
      </c>
      <c r="B776" s="151" t="s">
        <v>79</v>
      </c>
      <c r="C776" s="143" t="s">
        <v>97</v>
      </c>
      <c r="D776" s="144" t="s">
        <v>1460</v>
      </c>
      <c r="E776" s="145" t="s">
        <v>1461</v>
      </c>
      <c r="F776" s="145" t="s">
        <v>230</v>
      </c>
      <c r="G776" s="145"/>
    </row>
    <row r="777" s="117" customFormat="1" ht="165" spans="1:7">
      <c r="A777" s="152">
        <v>20231121</v>
      </c>
      <c r="B777" s="151" t="s">
        <v>79</v>
      </c>
      <c r="C777" s="143" t="s">
        <v>97</v>
      </c>
      <c r="D777" s="144" t="s">
        <v>1462</v>
      </c>
      <c r="E777" s="145" t="s">
        <v>1463</v>
      </c>
      <c r="F777" s="145" t="s">
        <v>230</v>
      </c>
      <c r="G777" s="145"/>
    </row>
    <row r="778" s="117" customFormat="1" ht="132" spans="1:7">
      <c r="A778" s="152">
        <v>20231121</v>
      </c>
      <c r="B778" s="151" t="s">
        <v>79</v>
      </c>
      <c r="C778" s="143" t="s">
        <v>97</v>
      </c>
      <c r="D778" s="144" t="s">
        <v>1464</v>
      </c>
      <c r="E778" s="145" t="s">
        <v>1465</v>
      </c>
      <c r="F778" s="145" t="s">
        <v>230</v>
      </c>
      <c r="G778" s="145"/>
    </row>
    <row r="779" s="117" customFormat="1" ht="132" spans="1:7">
      <c r="A779" s="152">
        <v>20231121</v>
      </c>
      <c r="B779" s="151" t="s">
        <v>79</v>
      </c>
      <c r="C779" s="143" t="s">
        <v>97</v>
      </c>
      <c r="D779" s="144" t="s">
        <v>1466</v>
      </c>
      <c r="E779" s="145" t="s">
        <v>1467</v>
      </c>
      <c r="F779" s="145" t="s">
        <v>230</v>
      </c>
      <c r="G779" s="145"/>
    </row>
    <row r="780" s="117" customFormat="1" ht="132" spans="1:7">
      <c r="A780" s="152">
        <v>20231121</v>
      </c>
      <c r="B780" s="151" t="s">
        <v>79</v>
      </c>
      <c r="C780" s="143" t="s">
        <v>97</v>
      </c>
      <c r="D780" s="144" t="s">
        <v>1468</v>
      </c>
      <c r="E780" s="145" t="s">
        <v>632</v>
      </c>
      <c r="F780" s="145" t="s">
        <v>230</v>
      </c>
      <c r="G780" s="145"/>
    </row>
    <row r="781" s="117" customFormat="1" ht="132" spans="1:7">
      <c r="A781" s="152">
        <v>20231121</v>
      </c>
      <c r="B781" s="151" t="s">
        <v>79</v>
      </c>
      <c r="C781" s="143" t="s">
        <v>97</v>
      </c>
      <c r="D781" s="144" t="s">
        <v>1469</v>
      </c>
      <c r="E781" s="145" t="s">
        <v>1470</v>
      </c>
      <c r="F781" s="145" t="s">
        <v>230</v>
      </c>
      <c r="G781" s="145"/>
    </row>
    <row r="782" s="117" customFormat="1" ht="132" spans="1:7">
      <c r="A782" s="152">
        <v>20231121</v>
      </c>
      <c r="B782" s="151" t="s">
        <v>79</v>
      </c>
      <c r="C782" s="143" t="s">
        <v>97</v>
      </c>
      <c r="D782" s="144" t="s">
        <v>1471</v>
      </c>
      <c r="E782" s="145" t="s">
        <v>1472</v>
      </c>
      <c r="F782" s="145" t="s">
        <v>230</v>
      </c>
      <c r="G782" s="145"/>
    </row>
    <row r="783" s="117" customFormat="1" ht="115.5" spans="1:7">
      <c r="A783" s="152">
        <v>20231121</v>
      </c>
      <c r="B783" s="151" t="s">
        <v>79</v>
      </c>
      <c r="C783" s="143" t="s">
        <v>97</v>
      </c>
      <c r="D783" s="144" t="s">
        <v>1473</v>
      </c>
      <c r="E783" s="145" t="s">
        <v>1474</v>
      </c>
      <c r="F783" s="145" t="s">
        <v>230</v>
      </c>
      <c r="G783" s="145"/>
    </row>
    <row r="784" s="120" customFormat="1" ht="247.5" spans="1:7">
      <c r="A784" s="152">
        <v>20231123</v>
      </c>
      <c r="B784" s="151" t="s">
        <v>79</v>
      </c>
      <c r="C784" s="143" t="s">
        <v>97</v>
      </c>
      <c r="D784" s="144" t="s">
        <v>1475</v>
      </c>
      <c r="E784" s="145" t="s">
        <v>1476</v>
      </c>
      <c r="F784" s="145" t="s">
        <v>230</v>
      </c>
      <c r="G784" s="145"/>
    </row>
    <row r="785" s="117" customFormat="1" ht="115.5" spans="1:7">
      <c r="A785" s="152">
        <v>20231123</v>
      </c>
      <c r="B785" s="151" t="s">
        <v>79</v>
      </c>
      <c r="C785" s="143" t="s">
        <v>97</v>
      </c>
      <c r="D785" s="144" t="s">
        <v>1477</v>
      </c>
      <c r="E785" s="145" t="s">
        <v>1478</v>
      </c>
      <c r="F785" s="145" t="s">
        <v>230</v>
      </c>
      <c r="G785" s="145"/>
    </row>
    <row r="786" s="117" customFormat="1" ht="115.5" spans="1:7">
      <c r="A786" s="152">
        <v>20231124</v>
      </c>
      <c r="B786" s="151" t="s">
        <v>79</v>
      </c>
      <c r="C786" s="143" t="s">
        <v>97</v>
      </c>
      <c r="D786" s="144" t="s">
        <v>1479</v>
      </c>
      <c r="E786" s="145" t="s">
        <v>1472</v>
      </c>
      <c r="F786" s="145" t="s">
        <v>230</v>
      </c>
      <c r="G786" s="145"/>
    </row>
    <row r="787" s="117" customFormat="1" ht="132" spans="1:7">
      <c r="A787" s="152">
        <v>20231124</v>
      </c>
      <c r="B787" s="151" t="s">
        <v>79</v>
      </c>
      <c r="C787" s="143" t="s">
        <v>97</v>
      </c>
      <c r="D787" s="144" t="s">
        <v>1480</v>
      </c>
      <c r="E787" s="145" t="s">
        <v>1392</v>
      </c>
      <c r="F787" s="145" t="s">
        <v>230</v>
      </c>
      <c r="G787" s="145"/>
    </row>
    <row r="788" s="117" customFormat="1" ht="115.5" spans="1:7">
      <c r="A788" s="152">
        <v>20231127</v>
      </c>
      <c r="B788" s="151" t="s">
        <v>79</v>
      </c>
      <c r="C788" s="143" t="s">
        <v>97</v>
      </c>
      <c r="D788" s="144" t="s">
        <v>1481</v>
      </c>
      <c r="E788" s="145" t="s">
        <v>632</v>
      </c>
      <c r="F788" s="145" t="s">
        <v>230</v>
      </c>
      <c r="G788" s="145"/>
    </row>
    <row r="789" s="117" customFormat="1" ht="115.5" spans="1:7">
      <c r="A789" s="152">
        <v>20231130</v>
      </c>
      <c r="B789" s="151" t="s">
        <v>79</v>
      </c>
      <c r="C789" s="143" t="s">
        <v>97</v>
      </c>
      <c r="D789" s="144" t="s">
        <v>1482</v>
      </c>
      <c r="E789" s="145" t="s">
        <v>694</v>
      </c>
      <c r="F789" s="145" t="s">
        <v>230</v>
      </c>
      <c r="G789" s="145"/>
    </row>
    <row r="790" s="117" customFormat="1" ht="115.5" spans="1:7">
      <c r="A790" s="152">
        <v>20231201</v>
      </c>
      <c r="B790" s="151" t="s">
        <v>79</v>
      </c>
      <c r="C790" s="143" t="s">
        <v>97</v>
      </c>
      <c r="D790" s="144" t="s">
        <v>1483</v>
      </c>
      <c r="E790" s="145" t="s">
        <v>653</v>
      </c>
      <c r="F790" s="145" t="s">
        <v>255</v>
      </c>
      <c r="G790" s="145"/>
    </row>
    <row r="791" s="120" customFormat="1" ht="132" spans="1:7">
      <c r="A791" s="152">
        <v>20231201</v>
      </c>
      <c r="B791" s="151" t="s">
        <v>79</v>
      </c>
      <c r="C791" s="143" t="s">
        <v>97</v>
      </c>
      <c r="D791" s="144" t="s">
        <v>1484</v>
      </c>
      <c r="E791" s="145" t="s">
        <v>1485</v>
      </c>
      <c r="F791" s="145" t="s">
        <v>230</v>
      </c>
      <c r="G791" s="145"/>
    </row>
    <row r="792" s="117" customFormat="1" ht="132" spans="1:7">
      <c r="A792" s="152">
        <v>20231201</v>
      </c>
      <c r="B792" s="151" t="s">
        <v>79</v>
      </c>
      <c r="C792" s="143" t="s">
        <v>97</v>
      </c>
      <c r="D792" s="144" t="s">
        <v>1486</v>
      </c>
      <c r="E792" s="145" t="s">
        <v>1289</v>
      </c>
      <c r="F792" s="145" t="s">
        <v>230</v>
      </c>
      <c r="G792" s="145"/>
    </row>
    <row r="793" s="117" customFormat="1" ht="115.5" spans="1:7">
      <c r="A793" s="152">
        <v>20231205</v>
      </c>
      <c r="B793" s="151" t="s">
        <v>79</v>
      </c>
      <c r="C793" s="143" t="s">
        <v>97</v>
      </c>
      <c r="D793" s="144" t="s">
        <v>1487</v>
      </c>
      <c r="E793" s="145" t="s">
        <v>1095</v>
      </c>
      <c r="F793" s="145" t="s">
        <v>230</v>
      </c>
      <c r="G793" s="145"/>
    </row>
    <row r="794" s="117" customFormat="1" ht="115.5" spans="1:7">
      <c r="A794" s="152">
        <v>20231205</v>
      </c>
      <c r="B794" s="151" t="s">
        <v>79</v>
      </c>
      <c r="C794" s="143" t="s">
        <v>97</v>
      </c>
      <c r="D794" s="144" t="s">
        <v>1488</v>
      </c>
      <c r="E794" s="145" t="s">
        <v>1489</v>
      </c>
      <c r="F794" s="145" t="s">
        <v>230</v>
      </c>
      <c r="G794" s="145"/>
    </row>
    <row r="795" s="117" customFormat="1" ht="297" spans="1:7">
      <c r="A795" s="152">
        <v>20231207</v>
      </c>
      <c r="B795" s="151" t="s">
        <v>79</v>
      </c>
      <c r="C795" s="143" t="s">
        <v>97</v>
      </c>
      <c r="D795" s="144" t="s">
        <v>1490</v>
      </c>
      <c r="E795" s="145" t="s">
        <v>1491</v>
      </c>
      <c r="F795" s="145" t="s">
        <v>990</v>
      </c>
      <c r="G795" s="145"/>
    </row>
    <row r="796" s="117" customFormat="1" ht="346.5" spans="1:7">
      <c r="A796" s="152">
        <v>20231211</v>
      </c>
      <c r="B796" s="151" t="s">
        <v>79</v>
      </c>
      <c r="C796" s="143" t="s">
        <v>97</v>
      </c>
      <c r="D796" s="144" t="s">
        <v>1492</v>
      </c>
      <c r="E796" s="145" t="s">
        <v>1493</v>
      </c>
      <c r="F796" s="145" t="s">
        <v>230</v>
      </c>
      <c r="G796" s="145"/>
    </row>
    <row r="797" s="117" customFormat="1" ht="115.5" spans="1:7">
      <c r="A797" s="152">
        <v>20231214</v>
      </c>
      <c r="B797" s="151" t="s">
        <v>79</v>
      </c>
      <c r="C797" s="143" t="s">
        <v>97</v>
      </c>
      <c r="D797" s="144" t="s">
        <v>1494</v>
      </c>
      <c r="E797" s="145" t="s">
        <v>753</v>
      </c>
      <c r="F797" s="145" t="s">
        <v>230</v>
      </c>
      <c r="G797" s="145"/>
    </row>
    <row r="798" s="117" customFormat="1" ht="148.5" spans="1:7">
      <c r="A798" s="152">
        <v>20231214</v>
      </c>
      <c r="B798" s="151" t="s">
        <v>79</v>
      </c>
      <c r="C798" s="143" t="s">
        <v>97</v>
      </c>
      <c r="D798" s="144" t="s">
        <v>1495</v>
      </c>
      <c r="E798" s="145" t="s">
        <v>1496</v>
      </c>
      <c r="F798" s="145" t="s">
        <v>230</v>
      </c>
      <c r="G798" s="145"/>
    </row>
    <row r="799" s="117" customFormat="1" ht="115.5" spans="1:7">
      <c r="A799" s="152">
        <v>20231214</v>
      </c>
      <c r="B799" s="151" t="s">
        <v>79</v>
      </c>
      <c r="C799" s="143" t="s">
        <v>97</v>
      </c>
      <c r="D799" s="144" t="s">
        <v>1497</v>
      </c>
      <c r="E799" s="145" t="s">
        <v>685</v>
      </c>
      <c r="F799" s="145" t="s">
        <v>230</v>
      </c>
      <c r="G799" s="145"/>
    </row>
    <row r="800" s="117" customFormat="1" ht="115.5" spans="1:7">
      <c r="A800" s="152">
        <v>20231219</v>
      </c>
      <c r="B800" s="151" t="s">
        <v>79</v>
      </c>
      <c r="C800" s="143" t="s">
        <v>97</v>
      </c>
      <c r="D800" s="144" t="s">
        <v>1498</v>
      </c>
      <c r="E800" s="145" t="s">
        <v>906</v>
      </c>
      <c r="F800" s="145" t="s">
        <v>230</v>
      </c>
      <c r="G800" s="145"/>
    </row>
    <row r="801" s="117" customFormat="1" ht="165" spans="1:7">
      <c r="A801" s="152">
        <v>20231219</v>
      </c>
      <c r="B801" s="151" t="s">
        <v>79</v>
      </c>
      <c r="C801" s="143" t="s">
        <v>97</v>
      </c>
      <c r="D801" s="144" t="s">
        <v>1499</v>
      </c>
      <c r="E801" s="145" t="s">
        <v>1500</v>
      </c>
      <c r="F801" s="145" t="s">
        <v>230</v>
      </c>
      <c r="G801" s="145"/>
    </row>
    <row r="802" s="117" customFormat="1" ht="115.5" spans="1:7">
      <c r="A802" s="152">
        <v>20231219</v>
      </c>
      <c r="B802" s="151" t="s">
        <v>79</v>
      </c>
      <c r="C802" s="143" t="s">
        <v>97</v>
      </c>
      <c r="D802" s="144" t="s">
        <v>1501</v>
      </c>
      <c r="E802" s="145" t="s">
        <v>685</v>
      </c>
      <c r="F802" s="145" t="s">
        <v>230</v>
      </c>
      <c r="G802" s="145"/>
    </row>
    <row r="803" s="117" customFormat="1" ht="148.5" spans="1:7">
      <c r="A803" s="152">
        <v>20231219</v>
      </c>
      <c r="B803" s="151" t="s">
        <v>79</v>
      </c>
      <c r="C803" s="143" t="s">
        <v>97</v>
      </c>
      <c r="D803" s="144" t="s">
        <v>1502</v>
      </c>
      <c r="E803" s="145" t="s">
        <v>1503</v>
      </c>
      <c r="F803" s="145" t="s">
        <v>230</v>
      </c>
      <c r="G803" s="145"/>
    </row>
    <row r="804" s="117" customFormat="1" ht="115.5" spans="1:7">
      <c r="A804" s="152">
        <v>20231219</v>
      </c>
      <c r="B804" s="151" t="s">
        <v>79</v>
      </c>
      <c r="C804" s="143" t="s">
        <v>97</v>
      </c>
      <c r="D804" s="144" t="s">
        <v>1504</v>
      </c>
      <c r="E804" s="145" t="s">
        <v>1284</v>
      </c>
      <c r="F804" s="145" t="s">
        <v>230</v>
      </c>
      <c r="G804" s="145"/>
    </row>
    <row r="805" s="117" customFormat="1" ht="115.5" spans="1:7">
      <c r="A805" s="152">
        <v>20231219</v>
      </c>
      <c r="B805" s="151" t="s">
        <v>79</v>
      </c>
      <c r="C805" s="143" t="s">
        <v>97</v>
      </c>
      <c r="D805" s="144" t="s">
        <v>1505</v>
      </c>
      <c r="E805" s="145" t="s">
        <v>1411</v>
      </c>
      <c r="F805" s="145" t="s">
        <v>230</v>
      </c>
      <c r="G805" s="145"/>
    </row>
    <row r="806" s="117" customFormat="1" ht="115.5" spans="1:7">
      <c r="A806" s="152">
        <v>20231219</v>
      </c>
      <c r="B806" s="151" t="s">
        <v>79</v>
      </c>
      <c r="C806" s="143" t="s">
        <v>97</v>
      </c>
      <c r="D806" s="144" t="s">
        <v>1506</v>
      </c>
      <c r="E806" s="145" t="s">
        <v>605</v>
      </c>
      <c r="F806" s="145" t="s">
        <v>255</v>
      </c>
      <c r="G806" s="202"/>
    </row>
    <row r="807" s="117" customFormat="1" ht="132" spans="1:7">
      <c r="A807" s="152">
        <v>20231219</v>
      </c>
      <c r="B807" s="151" t="s">
        <v>79</v>
      </c>
      <c r="C807" s="143" t="s">
        <v>97</v>
      </c>
      <c r="D807" s="144" t="s">
        <v>1507</v>
      </c>
      <c r="E807" s="145" t="s">
        <v>1508</v>
      </c>
      <c r="F807" s="145" t="s">
        <v>230</v>
      </c>
      <c r="G807" s="145"/>
    </row>
    <row r="808" s="117" customFormat="1" ht="132" spans="1:7">
      <c r="A808" s="152">
        <v>20231219</v>
      </c>
      <c r="B808" s="151" t="s">
        <v>79</v>
      </c>
      <c r="C808" s="143" t="s">
        <v>97</v>
      </c>
      <c r="D808" s="144" t="s">
        <v>1509</v>
      </c>
      <c r="E808" s="145" t="s">
        <v>931</v>
      </c>
      <c r="F808" s="145" t="s">
        <v>230</v>
      </c>
      <c r="G808" s="145"/>
    </row>
    <row r="809" s="117" customFormat="1" ht="132" spans="1:7">
      <c r="A809" s="152">
        <v>20231220</v>
      </c>
      <c r="B809" s="151" t="s">
        <v>79</v>
      </c>
      <c r="C809" s="143" t="s">
        <v>97</v>
      </c>
      <c r="D809" s="144" t="s">
        <v>1510</v>
      </c>
      <c r="E809" s="145" t="s">
        <v>735</v>
      </c>
      <c r="F809" s="145" t="s">
        <v>230</v>
      </c>
      <c r="G809" s="145"/>
    </row>
    <row r="810" s="117" customFormat="1" ht="132" spans="1:7">
      <c r="A810" s="152">
        <v>20231220</v>
      </c>
      <c r="B810" s="151" t="s">
        <v>79</v>
      </c>
      <c r="C810" s="143" t="s">
        <v>97</v>
      </c>
      <c r="D810" s="144" t="s">
        <v>1511</v>
      </c>
      <c r="E810" s="145" t="s">
        <v>1512</v>
      </c>
      <c r="F810" s="145" t="s">
        <v>230</v>
      </c>
      <c r="G810" s="145"/>
    </row>
    <row r="811" s="117" customFormat="1" ht="115.5" spans="1:7">
      <c r="A811" s="152">
        <v>20231220</v>
      </c>
      <c r="B811" s="151" t="s">
        <v>79</v>
      </c>
      <c r="C811" s="143" t="s">
        <v>97</v>
      </c>
      <c r="D811" s="144" t="s">
        <v>1513</v>
      </c>
      <c r="E811" s="145" t="s">
        <v>1514</v>
      </c>
      <c r="F811" s="145" t="s">
        <v>230</v>
      </c>
      <c r="G811" s="145"/>
    </row>
    <row r="812" s="117" customFormat="1" ht="115.5" spans="1:7">
      <c r="A812" s="152">
        <v>20231220</v>
      </c>
      <c r="B812" s="151" t="s">
        <v>79</v>
      </c>
      <c r="C812" s="143" t="s">
        <v>97</v>
      </c>
      <c r="D812" s="144" t="s">
        <v>1515</v>
      </c>
      <c r="E812" s="145" t="s">
        <v>1516</v>
      </c>
      <c r="F812" s="145" t="s">
        <v>230</v>
      </c>
      <c r="G812" s="145"/>
    </row>
    <row r="813" s="117" customFormat="1" ht="115.5" spans="1:7">
      <c r="A813" s="152">
        <v>20231220</v>
      </c>
      <c r="B813" s="151" t="s">
        <v>79</v>
      </c>
      <c r="C813" s="143" t="s">
        <v>97</v>
      </c>
      <c r="D813" s="144" t="s">
        <v>1517</v>
      </c>
      <c r="E813" s="145" t="s">
        <v>1063</v>
      </c>
      <c r="F813" s="145" t="s">
        <v>527</v>
      </c>
      <c r="G813" s="145"/>
    </row>
    <row r="814" s="117" customFormat="1" ht="132" spans="1:7">
      <c r="A814" s="152">
        <v>20231220</v>
      </c>
      <c r="B814" s="151" t="s">
        <v>79</v>
      </c>
      <c r="C814" s="143" t="s">
        <v>97</v>
      </c>
      <c r="D814" s="144" t="s">
        <v>1518</v>
      </c>
      <c r="E814" s="145" t="s">
        <v>566</v>
      </c>
      <c r="F814" s="145" t="s">
        <v>230</v>
      </c>
      <c r="G814" s="145"/>
    </row>
    <row r="815" s="117" customFormat="1" ht="115.5" spans="1:7">
      <c r="A815" s="152">
        <v>20231220</v>
      </c>
      <c r="B815" s="151" t="s">
        <v>79</v>
      </c>
      <c r="C815" s="143" t="s">
        <v>97</v>
      </c>
      <c r="D815" s="144" t="s">
        <v>1519</v>
      </c>
      <c r="E815" s="145" t="s">
        <v>1138</v>
      </c>
      <c r="F815" s="145" t="s">
        <v>527</v>
      </c>
      <c r="G815" s="145"/>
    </row>
    <row r="816" s="117" customFormat="1" ht="115.5" spans="1:7">
      <c r="A816" s="152">
        <v>20231220</v>
      </c>
      <c r="B816" s="151" t="s">
        <v>79</v>
      </c>
      <c r="C816" s="143" t="s">
        <v>97</v>
      </c>
      <c r="D816" s="144" t="s">
        <v>1520</v>
      </c>
      <c r="E816" s="145" t="s">
        <v>1095</v>
      </c>
      <c r="F816" s="145" t="s">
        <v>230</v>
      </c>
      <c r="G816" s="145"/>
    </row>
    <row r="817" s="117" customFormat="1" ht="408.95" customHeight="1" spans="1:7">
      <c r="A817" s="153">
        <v>20231220</v>
      </c>
      <c r="B817" s="151" t="s">
        <v>79</v>
      </c>
      <c r="C817" s="153" t="s">
        <v>97</v>
      </c>
      <c r="D817" s="153" t="s">
        <v>1521</v>
      </c>
      <c r="E817" s="153" t="s">
        <v>1522</v>
      </c>
      <c r="F817" s="153" t="s">
        <v>230</v>
      </c>
      <c r="G817" s="153"/>
    </row>
    <row r="818" ht="315" customHeight="1" spans="1:7">
      <c r="A818" s="153"/>
      <c r="B818" s="151" t="s">
        <v>79</v>
      </c>
      <c r="C818" s="153"/>
      <c r="D818" s="153"/>
      <c r="E818" s="153"/>
      <c r="F818" s="153"/>
      <c r="G818" s="153"/>
    </row>
    <row r="819" s="117" customFormat="1" ht="115.5" spans="1:7">
      <c r="A819" s="152">
        <v>20231220</v>
      </c>
      <c r="B819" s="151" t="s">
        <v>79</v>
      </c>
      <c r="C819" s="143" t="s">
        <v>97</v>
      </c>
      <c r="D819" s="144" t="s">
        <v>1523</v>
      </c>
      <c r="E819" s="145" t="s">
        <v>287</v>
      </c>
      <c r="F819" s="145" t="s">
        <v>230</v>
      </c>
      <c r="G819" s="145"/>
    </row>
    <row r="820" s="117" customFormat="1" ht="165" spans="1:7">
      <c r="A820" s="152">
        <v>20231220</v>
      </c>
      <c r="B820" s="151" t="s">
        <v>79</v>
      </c>
      <c r="C820" s="143" t="s">
        <v>97</v>
      </c>
      <c r="D820" s="144" t="s">
        <v>1524</v>
      </c>
      <c r="E820" s="145" t="s">
        <v>694</v>
      </c>
      <c r="F820" s="145" t="s">
        <v>230</v>
      </c>
      <c r="G820" s="145"/>
    </row>
    <row r="821" s="117" customFormat="1" ht="185.1" customHeight="1" spans="1:7">
      <c r="A821" s="152">
        <v>20231220</v>
      </c>
      <c r="B821" s="151" t="s">
        <v>79</v>
      </c>
      <c r="C821" s="143" t="s">
        <v>97</v>
      </c>
      <c r="D821" s="144" t="s">
        <v>1525</v>
      </c>
      <c r="E821" s="145" t="s">
        <v>242</v>
      </c>
      <c r="F821" s="145" t="s">
        <v>230</v>
      </c>
      <c r="G821" s="145"/>
    </row>
    <row r="822" s="117" customFormat="1" ht="115.5" spans="1:7">
      <c r="A822" s="152">
        <v>20231220</v>
      </c>
      <c r="B822" s="151" t="s">
        <v>79</v>
      </c>
      <c r="C822" s="143" t="s">
        <v>97</v>
      </c>
      <c r="D822" s="144" t="s">
        <v>1526</v>
      </c>
      <c r="E822" s="145" t="s">
        <v>1091</v>
      </c>
      <c r="F822" s="145" t="s">
        <v>230</v>
      </c>
      <c r="G822" s="145"/>
    </row>
    <row r="823" s="117" customFormat="1" ht="115.5" spans="1:7">
      <c r="A823" s="152">
        <v>20231220</v>
      </c>
      <c r="B823" s="151" t="s">
        <v>79</v>
      </c>
      <c r="C823" s="143" t="s">
        <v>97</v>
      </c>
      <c r="D823" s="144" t="s">
        <v>1527</v>
      </c>
      <c r="E823" s="145" t="s">
        <v>1461</v>
      </c>
      <c r="F823" s="145" t="s">
        <v>230</v>
      </c>
      <c r="G823" s="145"/>
    </row>
    <row r="824" s="117" customFormat="1" ht="115.5" spans="1:7">
      <c r="A824" s="152">
        <v>20231220</v>
      </c>
      <c r="B824" s="151" t="s">
        <v>79</v>
      </c>
      <c r="C824" s="143" t="s">
        <v>97</v>
      </c>
      <c r="D824" s="144" t="s">
        <v>1528</v>
      </c>
      <c r="E824" s="145" t="s">
        <v>1529</v>
      </c>
      <c r="F824" s="145" t="s">
        <v>305</v>
      </c>
      <c r="G824" s="145"/>
    </row>
    <row r="825" s="117" customFormat="1" ht="115.5" spans="1:7">
      <c r="A825" s="152">
        <v>20231220</v>
      </c>
      <c r="B825" s="151" t="s">
        <v>79</v>
      </c>
      <c r="C825" s="143" t="s">
        <v>97</v>
      </c>
      <c r="D825" s="144" t="s">
        <v>1530</v>
      </c>
      <c r="E825" s="145" t="s">
        <v>1531</v>
      </c>
      <c r="F825" s="145" t="s">
        <v>230</v>
      </c>
      <c r="G825" s="145"/>
    </row>
    <row r="826" s="117" customFormat="1" ht="115.5" spans="1:7">
      <c r="A826" s="152">
        <v>20231222</v>
      </c>
      <c r="B826" s="151" t="s">
        <v>79</v>
      </c>
      <c r="C826" s="143" t="s">
        <v>97</v>
      </c>
      <c r="D826" s="144" t="s">
        <v>1532</v>
      </c>
      <c r="E826" s="145" t="s">
        <v>1533</v>
      </c>
      <c r="F826" s="145" t="s">
        <v>230</v>
      </c>
      <c r="G826" s="145"/>
    </row>
    <row r="827" s="117" customFormat="1" ht="214.5" spans="1:7">
      <c r="A827" s="152">
        <v>20231222</v>
      </c>
      <c r="B827" s="151" t="s">
        <v>79</v>
      </c>
      <c r="C827" s="143" t="s">
        <v>97</v>
      </c>
      <c r="D827" s="144" t="s">
        <v>1534</v>
      </c>
      <c r="E827" s="145" t="s">
        <v>1535</v>
      </c>
      <c r="F827" s="145" t="s">
        <v>230</v>
      </c>
      <c r="G827" s="145"/>
    </row>
    <row r="828" s="117" customFormat="1" ht="115.5" spans="1:7">
      <c r="A828" s="152">
        <v>20231225</v>
      </c>
      <c r="B828" s="151" t="s">
        <v>79</v>
      </c>
      <c r="C828" s="143" t="s">
        <v>97</v>
      </c>
      <c r="D828" s="144" t="s">
        <v>1536</v>
      </c>
      <c r="E828" s="145" t="s">
        <v>541</v>
      </c>
      <c r="F828" s="145" t="s">
        <v>230</v>
      </c>
      <c r="G828" s="145"/>
    </row>
    <row r="829" s="117" customFormat="1" ht="264" spans="1:7">
      <c r="A829" s="152">
        <v>20231225</v>
      </c>
      <c r="B829" s="151" t="s">
        <v>79</v>
      </c>
      <c r="C829" s="143" t="s">
        <v>97</v>
      </c>
      <c r="D829" s="144" t="s">
        <v>1537</v>
      </c>
      <c r="E829" s="145" t="s">
        <v>1538</v>
      </c>
      <c r="F829" s="145" t="s">
        <v>230</v>
      </c>
      <c r="G829" s="145"/>
    </row>
    <row r="830" s="117" customFormat="1" ht="115.5" spans="1:7">
      <c r="A830" s="152">
        <v>20231225</v>
      </c>
      <c r="B830" s="151" t="s">
        <v>79</v>
      </c>
      <c r="C830" s="143" t="s">
        <v>97</v>
      </c>
      <c r="D830" s="144" t="s">
        <v>1539</v>
      </c>
      <c r="E830" s="145" t="s">
        <v>1540</v>
      </c>
      <c r="F830" s="145" t="s">
        <v>230</v>
      </c>
      <c r="G830" s="145"/>
    </row>
    <row r="831" s="117" customFormat="1" ht="115.5" spans="1:7">
      <c r="A831" s="152">
        <v>20231226</v>
      </c>
      <c r="B831" s="151" t="s">
        <v>79</v>
      </c>
      <c r="C831" s="143" t="s">
        <v>97</v>
      </c>
      <c r="D831" s="144" t="s">
        <v>1541</v>
      </c>
      <c r="E831" s="145" t="s">
        <v>1514</v>
      </c>
      <c r="F831" s="145" t="s">
        <v>230</v>
      </c>
      <c r="G831" s="145"/>
    </row>
    <row r="832" s="117" customFormat="1" ht="408.95" customHeight="1" spans="1:7">
      <c r="A832" s="184">
        <v>20231226</v>
      </c>
      <c r="B832" s="151" t="s">
        <v>79</v>
      </c>
      <c r="C832" s="184" t="s">
        <v>97</v>
      </c>
      <c r="D832" s="184" t="s">
        <v>1542</v>
      </c>
      <c r="E832" s="184" t="s">
        <v>1543</v>
      </c>
      <c r="F832" s="184" t="s">
        <v>230</v>
      </c>
      <c r="G832" s="184"/>
    </row>
    <row r="833" s="117" customFormat="1" ht="399" customHeight="1" spans="1:7">
      <c r="A833" s="188"/>
      <c r="B833" s="151" t="s">
        <v>79</v>
      </c>
      <c r="C833" s="188"/>
      <c r="D833" s="188"/>
      <c r="E833" s="188"/>
      <c r="F833" s="188"/>
      <c r="G833" s="188"/>
    </row>
    <row r="834" s="117" customFormat="1" ht="148.5" spans="1:7">
      <c r="A834" s="152">
        <v>20231226</v>
      </c>
      <c r="B834" s="151" t="s">
        <v>79</v>
      </c>
      <c r="C834" s="143" t="s">
        <v>97</v>
      </c>
      <c r="D834" s="144" t="s">
        <v>1544</v>
      </c>
      <c r="E834" s="145" t="s">
        <v>741</v>
      </c>
      <c r="F834" s="145" t="s">
        <v>230</v>
      </c>
      <c r="G834" s="145"/>
    </row>
    <row r="835" s="117" customFormat="1" ht="115.5" spans="1:7">
      <c r="A835" s="152">
        <v>20231227</v>
      </c>
      <c r="B835" s="151" t="s">
        <v>79</v>
      </c>
      <c r="C835" s="143" t="s">
        <v>97</v>
      </c>
      <c r="D835" s="144" t="s">
        <v>1545</v>
      </c>
      <c r="E835" s="145" t="s">
        <v>1546</v>
      </c>
      <c r="F835" s="145" t="s">
        <v>230</v>
      </c>
      <c r="G835" s="145"/>
    </row>
    <row r="836" s="117" customFormat="1" ht="132" spans="1:7">
      <c r="A836" s="152">
        <v>20231228</v>
      </c>
      <c r="B836" s="151" t="s">
        <v>79</v>
      </c>
      <c r="C836" s="143" t="s">
        <v>97</v>
      </c>
      <c r="D836" s="144" t="s">
        <v>1547</v>
      </c>
      <c r="E836" s="145" t="s">
        <v>1335</v>
      </c>
      <c r="F836" s="145" t="s">
        <v>230</v>
      </c>
      <c r="G836" s="145"/>
    </row>
    <row r="837" s="117" customFormat="1" ht="330" spans="1:7">
      <c r="A837" s="152">
        <v>20231229</v>
      </c>
      <c r="B837" s="151" t="s">
        <v>79</v>
      </c>
      <c r="C837" s="143" t="s">
        <v>97</v>
      </c>
      <c r="D837" s="144" t="s">
        <v>1548</v>
      </c>
      <c r="E837" s="145" t="s">
        <v>1549</v>
      </c>
      <c r="F837" s="145" t="s">
        <v>1550</v>
      </c>
      <c r="G837" s="145"/>
    </row>
    <row r="838" s="117" customFormat="1" ht="115.5" spans="1:7">
      <c r="A838" s="152">
        <v>20240102</v>
      </c>
      <c r="B838" s="151" t="s">
        <v>79</v>
      </c>
      <c r="C838" s="143" t="s">
        <v>97</v>
      </c>
      <c r="D838" s="144" t="s">
        <v>1551</v>
      </c>
      <c r="E838" s="145" t="s">
        <v>1552</v>
      </c>
      <c r="F838" s="145" t="s">
        <v>230</v>
      </c>
      <c r="G838" s="145"/>
    </row>
    <row r="839" s="117" customFormat="1" ht="115.5" spans="1:7">
      <c r="A839" s="152">
        <v>20240103</v>
      </c>
      <c r="B839" s="151" t="s">
        <v>79</v>
      </c>
      <c r="C839" s="143" t="s">
        <v>97</v>
      </c>
      <c r="D839" s="144" t="s">
        <v>1553</v>
      </c>
      <c r="E839" s="145" t="s">
        <v>181</v>
      </c>
      <c r="F839" s="145" t="s">
        <v>230</v>
      </c>
      <c r="G839" s="145"/>
    </row>
    <row r="840" s="117" customFormat="1" ht="115.5" spans="1:7">
      <c r="A840" s="152">
        <v>20240103</v>
      </c>
      <c r="B840" s="151" t="s">
        <v>79</v>
      </c>
      <c r="C840" s="143" t="s">
        <v>97</v>
      </c>
      <c r="D840" s="144" t="s">
        <v>1554</v>
      </c>
      <c r="E840" s="145" t="s">
        <v>1555</v>
      </c>
      <c r="F840" s="145" t="s">
        <v>230</v>
      </c>
      <c r="G840" s="145"/>
    </row>
    <row r="841" s="117" customFormat="1" ht="132" spans="1:7">
      <c r="A841" s="152">
        <v>20240103</v>
      </c>
      <c r="B841" s="151" t="s">
        <v>79</v>
      </c>
      <c r="C841" s="143" t="s">
        <v>97</v>
      </c>
      <c r="D841" s="144" t="s">
        <v>1556</v>
      </c>
      <c r="E841" s="145" t="s">
        <v>1557</v>
      </c>
      <c r="F841" s="145" t="s">
        <v>230</v>
      </c>
      <c r="G841" s="145"/>
    </row>
    <row r="842" s="117" customFormat="1" ht="115.5" spans="1:7">
      <c r="A842" s="152">
        <v>20240104</v>
      </c>
      <c r="B842" s="151" t="s">
        <v>79</v>
      </c>
      <c r="C842" s="143" t="s">
        <v>97</v>
      </c>
      <c r="D842" s="144" t="s">
        <v>1558</v>
      </c>
      <c r="E842" s="145" t="s">
        <v>731</v>
      </c>
      <c r="F842" s="145" t="s">
        <v>230</v>
      </c>
      <c r="G842" s="145"/>
    </row>
    <row r="843" s="117" customFormat="1" ht="115.5" spans="1:7">
      <c r="A843" s="152">
        <v>20240105</v>
      </c>
      <c r="B843" s="151" t="s">
        <v>79</v>
      </c>
      <c r="C843" s="143" t="s">
        <v>97</v>
      </c>
      <c r="D843" s="144" t="s">
        <v>1559</v>
      </c>
      <c r="E843" s="145" t="s">
        <v>741</v>
      </c>
      <c r="F843" s="145" t="s">
        <v>230</v>
      </c>
      <c r="G843" s="145"/>
    </row>
    <row r="844" s="117" customFormat="1" ht="115.5" spans="1:7">
      <c r="A844" s="152">
        <v>20240105</v>
      </c>
      <c r="B844" s="151" t="s">
        <v>79</v>
      </c>
      <c r="C844" s="143" t="s">
        <v>97</v>
      </c>
      <c r="D844" s="144" t="s">
        <v>1560</v>
      </c>
      <c r="E844" s="145" t="s">
        <v>1095</v>
      </c>
      <c r="F844" s="145" t="s">
        <v>230</v>
      </c>
      <c r="G844" s="145"/>
    </row>
    <row r="845" s="117" customFormat="1" ht="148.5" spans="1:7">
      <c r="A845" s="152">
        <v>20240105</v>
      </c>
      <c r="B845" s="151" t="s">
        <v>79</v>
      </c>
      <c r="C845" s="143" t="s">
        <v>97</v>
      </c>
      <c r="D845" s="144" t="s">
        <v>1561</v>
      </c>
      <c r="E845" s="145" t="s">
        <v>488</v>
      </c>
      <c r="F845" s="145" t="s">
        <v>230</v>
      </c>
      <c r="G845" s="145"/>
    </row>
    <row r="846" s="117" customFormat="1" ht="148.5" spans="1:7">
      <c r="A846" s="152">
        <v>20240105</v>
      </c>
      <c r="B846" s="151" t="s">
        <v>79</v>
      </c>
      <c r="C846" s="143" t="s">
        <v>97</v>
      </c>
      <c r="D846" s="144" t="s">
        <v>1562</v>
      </c>
      <c r="E846" s="145" t="s">
        <v>1563</v>
      </c>
      <c r="F846" s="145" t="s">
        <v>230</v>
      </c>
      <c r="G846" s="145"/>
    </row>
    <row r="847" s="117" customFormat="1" ht="115.5" spans="1:7">
      <c r="A847" s="152">
        <v>20240105</v>
      </c>
      <c r="B847" s="151" t="s">
        <v>79</v>
      </c>
      <c r="C847" s="143" t="s">
        <v>97</v>
      </c>
      <c r="D847" s="144" t="s">
        <v>1564</v>
      </c>
      <c r="E847" s="145" t="s">
        <v>1565</v>
      </c>
      <c r="F847" s="145" t="s">
        <v>230</v>
      </c>
      <c r="G847" s="145"/>
    </row>
    <row r="848" s="117" customFormat="1" ht="115.5" spans="1:7">
      <c r="A848" s="152">
        <v>20240108</v>
      </c>
      <c r="B848" s="151" t="s">
        <v>79</v>
      </c>
      <c r="C848" s="143" t="s">
        <v>97</v>
      </c>
      <c r="D848" s="144" t="s">
        <v>1566</v>
      </c>
      <c r="E848" s="145" t="s">
        <v>731</v>
      </c>
      <c r="F848" s="145" t="s">
        <v>230</v>
      </c>
      <c r="G848" s="145"/>
    </row>
    <row r="849" s="117" customFormat="1" ht="115.5" spans="1:7">
      <c r="A849" s="152">
        <v>20240108</v>
      </c>
      <c r="B849" s="191" t="s">
        <v>79</v>
      </c>
      <c r="C849" s="143" t="s">
        <v>97</v>
      </c>
      <c r="D849" s="144" t="s">
        <v>1567</v>
      </c>
      <c r="E849" s="145" t="s">
        <v>1568</v>
      </c>
      <c r="F849" s="145" t="s">
        <v>230</v>
      </c>
      <c r="G849" s="145"/>
    </row>
    <row r="850" s="117" customFormat="1" ht="115.5" spans="1:7">
      <c r="A850" s="152">
        <v>20240109</v>
      </c>
      <c r="B850" s="151" t="s">
        <v>79</v>
      </c>
      <c r="C850" s="143" t="s">
        <v>97</v>
      </c>
      <c r="D850" s="144" t="s">
        <v>1569</v>
      </c>
      <c r="E850" s="145" t="s">
        <v>207</v>
      </c>
      <c r="F850" s="145" t="s">
        <v>230</v>
      </c>
      <c r="G850" s="145"/>
    </row>
    <row r="851" s="117" customFormat="1" ht="148.5" spans="1:7">
      <c r="A851" s="152">
        <v>20240109</v>
      </c>
      <c r="B851" s="151" t="s">
        <v>79</v>
      </c>
      <c r="C851" s="143" t="s">
        <v>97</v>
      </c>
      <c r="D851" s="144" t="s">
        <v>1570</v>
      </c>
      <c r="E851" s="145" t="s">
        <v>1571</v>
      </c>
      <c r="F851" s="145" t="s">
        <v>230</v>
      </c>
      <c r="G851" s="145"/>
    </row>
    <row r="852" s="117" customFormat="1" ht="148.5" spans="1:7">
      <c r="A852" s="152">
        <v>20240109</v>
      </c>
      <c r="B852" s="151" t="s">
        <v>79</v>
      </c>
      <c r="C852" s="143" t="s">
        <v>97</v>
      </c>
      <c r="D852" s="144" t="s">
        <v>1572</v>
      </c>
      <c r="E852" s="145" t="s">
        <v>1573</v>
      </c>
      <c r="F852" s="145" t="s">
        <v>230</v>
      </c>
      <c r="G852" s="145"/>
    </row>
    <row r="853" s="117" customFormat="1" ht="115.5" spans="1:7">
      <c r="A853" s="152">
        <v>20240109</v>
      </c>
      <c r="B853" s="151" t="s">
        <v>79</v>
      </c>
      <c r="C853" s="143" t="s">
        <v>97</v>
      </c>
      <c r="D853" s="144" t="s">
        <v>1574</v>
      </c>
      <c r="E853" s="145" t="s">
        <v>505</v>
      </c>
      <c r="F853" s="145" t="s">
        <v>230</v>
      </c>
      <c r="G853" s="145"/>
    </row>
    <row r="854" s="117" customFormat="1" ht="132" spans="1:7">
      <c r="A854" s="152">
        <v>20240110</v>
      </c>
      <c r="B854" s="151" t="s">
        <v>79</v>
      </c>
      <c r="C854" s="143" t="s">
        <v>97</v>
      </c>
      <c r="D854" s="144" t="s">
        <v>1575</v>
      </c>
      <c r="E854" s="145" t="s">
        <v>1289</v>
      </c>
      <c r="F854" s="145" t="s">
        <v>230</v>
      </c>
      <c r="G854" s="145"/>
    </row>
    <row r="855" s="117" customFormat="1" ht="346.5" spans="1:7">
      <c r="A855" s="152">
        <v>20240112</v>
      </c>
      <c r="B855" s="151" t="s">
        <v>79</v>
      </c>
      <c r="C855" s="143" t="s">
        <v>97</v>
      </c>
      <c r="D855" s="144" t="s">
        <v>1576</v>
      </c>
      <c r="E855" s="145" t="s">
        <v>1577</v>
      </c>
      <c r="F855" s="145" t="s">
        <v>230</v>
      </c>
      <c r="G855" s="145"/>
    </row>
    <row r="856" s="117" customFormat="1" ht="115.5" spans="1:7">
      <c r="A856" s="152">
        <v>20240112</v>
      </c>
      <c r="B856" s="151" t="s">
        <v>79</v>
      </c>
      <c r="C856" s="143" t="s">
        <v>97</v>
      </c>
      <c r="D856" s="144" t="s">
        <v>1578</v>
      </c>
      <c r="E856" s="145" t="s">
        <v>1338</v>
      </c>
      <c r="F856" s="145" t="s">
        <v>230</v>
      </c>
      <c r="G856" s="145"/>
    </row>
    <row r="857" s="117" customFormat="1" ht="115.5" spans="1:7">
      <c r="A857" s="152">
        <v>20240116</v>
      </c>
      <c r="B857" s="151" t="s">
        <v>79</v>
      </c>
      <c r="C857" s="143" t="s">
        <v>97</v>
      </c>
      <c r="D857" s="144" t="s">
        <v>1579</v>
      </c>
      <c r="E857" s="145" t="s">
        <v>735</v>
      </c>
      <c r="F857" s="145" t="s">
        <v>230</v>
      </c>
      <c r="G857" s="145"/>
    </row>
    <row r="858" s="117" customFormat="1" ht="165" spans="1:7">
      <c r="A858" s="152">
        <v>20240118</v>
      </c>
      <c r="B858" s="151" t="s">
        <v>79</v>
      </c>
      <c r="C858" s="143" t="s">
        <v>97</v>
      </c>
      <c r="D858" s="144" t="s">
        <v>1580</v>
      </c>
      <c r="E858" s="145" t="s">
        <v>1581</v>
      </c>
      <c r="F858" s="145" t="s">
        <v>230</v>
      </c>
      <c r="G858" s="145"/>
    </row>
    <row r="859" s="117" customFormat="1" ht="132" spans="1:7">
      <c r="A859" s="152">
        <v>20240118</v>
      </c>
      <c r="B859" s="151" t="s">
        <v>79</v>
      </c>
      <c r="C859" s="143" t="s">
        <v>97</v>
      </c>
      <c r="D859" s="144" t="s">
        <v>1582</v>
      </c>
      <c r="E859" s="145" t="s">
        <v>1095</v>
      </c>
      <c r="F859" s="145" t="s">
        <v>230</v>
      </c>
      <c r="G859" s="145"/>
    </row>
    <row r="860" s="117" customFormat="1" ht="132" spans="1:7">
      <c r="A860" s="152">
        <v>20240118</v>
      </c>
      <c r="B860" s="151" t="s">
        <v>79</v>
      </c>
      <c r="C860" s="143" t="s">
        <v>97</v>
      </c>
      <c r="D860" s="144" t="s">
        <v>1583</v>
      </c>
      <c r="E860" s="145" t="s">
        <v>753</v>
      </c>
      <c r="F860" s="145" t="s">
        <v>230</v>
      </c>
      <c r="G860" s="145"/>
    </row>
    <row r="861" s="117" customFormat="1" ht="132" spans="1:7">
      <c r="A861" s="152">
        <v>20240119</v>
      </c>
      <c r="B861" s="151" t="s">
        <v>79</v>
      </c>
      <c r="C861" s="143" t="s">
        <v>97</v>
      </c>
      <c r="D861" s="144" t="s">
        <v>1584</v>
      </c>
      <c r="E861" s="145" t="s">
        <v>1585</v>
      </c>
      <c r="F861" s="145" t="s">
        <v>230</v>
      </c>
      <c r="G861" s="145"/>
    </row>
    <row r="862" s="117" customFormat="1" ht="115.5" spans="1:7">
      <c r="A862" s="152">
        <v>20240119</v>
      </c>
      <c r="B862" s="151" t="s">
        <v>79</v>
      </c>
      <c r="C862" s="143" t="s">
        <v>97</v>
      </c>
      <c r="D862" s="144" t="s">
        <v>1586</v>
      </c>
      <c r="E862" s="145" t="s">
        <v>906</v>
      </c>
      <c r="F862" s="145" t="s">
        <v>990</v>
      </c>
      <c r="G862" s="145"/>
    </row>
    <row r="863" s="117" customFormat="1" ht="148.5" spans="1:7">
      <c r="A863" s="152">
        <v>20240119</v>
      </c>
      <c r="B863" s="151" t="s">
        <v>79</v>
      </c>
      <c r="C863" s="143" t="s">
        <v>97</v>
      </c>
      <c r="D863" s="144" t="s">
        <v>1587</v>
      </c>
      <c r="E863" s="145" t="s">
        <v>1588</v>
      </c>
      <c r="F863" s="145" t="s">
        <v>230</v>
      </c>
      <c r="G863" s="145"/>
    </row>
    <row r="864" s="117" customFormat="1" ht="132" spans="1:7">
      <c r="A864" s="152">
        <v>20240119</v>
      </c>
      <c r="B864" s="151" t="s">
        <v>79</v>
      </c>
      <c r="C864" s="143" t="s">
        <v>97</v>
      </c>
      <c r="D864" s="144" t="s">
        <v>1589</v>
      </c>
      <c r="E864" s="145" t="s">
        <v>1590</v>
      </c>
      <c r="F864" s="145" t="s">
        <v>230</v>
      </c>
      <c r="G864" s="145"/>
    </row>
    <row r="865" s="117" customFormat="1" ht="115.5" spans="1:7">
      <c r="A865" s="152">
        <v>20240119</v>
      </c>
      <c r="B865" s="151" t="s">
        <v>79</v>
      </c>
      <c r="C865" s="143" t="s">
        <v>97</v>
      </c>
      <c r="D865" s="144" t="s">
        <v>1591</v>
      </c>
      <c r="E865" s="145" t="s">
        <v>486</v>
      </c>
      <c r="F865" s="145" t="s">
        <v>230</v>
      </c>
      <c r="G865" s="145"/>
    </row>
    <row r="866" s="117" customFormat="1" ht="132" spans="1:7">
      <c r="A866" s="152">
        <v>20240119</v>
      </c>
      <c r="B866" s="151" t="s">
        <v>79</v>
      </c>
      <c r="C866" s="143" t="s">
        <v>97</v>
      </c>
      <c r="D866" s="144" t="s">
        <v>1592</v>
      </c>
      <c r="E866" s="145" t="s">
        <v>1593</v>
      </c>
      <c r="F866" s="145" t="s">
        <v>230</v>
      </c>
      <c r="G866" s="145"/>
    </row>
    <row r="867" s="117" customFormat="1" ht="115.5" spans="1:7">
      <c r="A867" s="152">
        <v>20240119</v>
      </c>
      <c r="B867" s="151" t="s">
        <v>79</v>
      </c>
      <c r="C867" s="143" t="s">
        <v>97</v>
      </c>
      <c r="D867" s="144" t="s">
        <v>1594</v>
      </c>
      <c r="E867" s="145" t="s">
        <v>1595</v>
      </c>
      <c r="F867" s="145" t="s">
        <v>230</v>
      </c>
      <c r="G867" s="145"/>
    </row>
    <row r="868" s="117" customFormat="1" ht="198" spans="1:7">
      <c r="A868" s="152">
        <v>20240122</v>
      </c>
      <c r="B868" s="151" t="s">
        <v>79</v>
      </c>
      <c r="C868" s="143" t="s">
        <v>97</v>
      </c>
      <c r="D868" s="144" t="s">
        <v>1596</v>
      </c>
      <c r="E868" s="145" t="s">
        <v>1597</v>
      </c>
      <c r="F868" s="145" t="s">
        <v>230</v>
      </c>
      <c r="G868" s="145"/>
    </row>
    <row r="869" s="117" customFormat="1" ht="132" spans="1:7">
      <c r="A869" s="152">
        <v>20240122</v>
      </c>
      <c r="B869" s="151" t="s">
        <v>79</v>
      </c>
      <c r="C869" s="143" t="s">
        <v>97</v>
      </c>
      <c r="D869" s="144" t="s">
        <v>1598</v>
      </c>
      <c r="E869" s="145" t="s">
        <v>1599</v>
      </c>
      <c r="F869" s="145" t="s">
        <v>230</v>
      </c>
      <c r="G869" s="145"/>
    </row>
    <row r="870" s="117" customFormat="1" ht="148.5" spans="1:7">
      <c r="A870" s="152">
        <v>20240122</v>
      </c>
      <c r="B870" s="151" t="s">
        <v>79</v>
      </c>
      <c r="C870" s="143" t="s">
        <v>97</v>
      </c>
      <c r="D870" s="144" t="s">
        <v>1600</v>
      </c>
      <c r="E870" s="145" t="s">
        <v>1601</v>
      </c>
      <c r="F870" s="145" t="s">
        <v>230</v>
      </c>
      <c r="G870" s="145"/>
    </row>
    <row r="871" s="117" customFormat="1" ht="115.5" spans="1:7">
      <c r="A871" s="152">
        <v>20240122</v>
      </c>
      <c r="B871" s="151" t="s">
        <v>79</v>
      </c>
      <c r="C871" s="143" t="s">
        <v>97</v>
      </c>
      <c r="D871" s="144" t="s">
        <v>1602</v>
      </c>
      <c r="E871" s="145" t="s">
        <v>1603</v>
      </c>
      <c r="F871" s="145" t="s">
        <v>230</v>
      </c>
      <c r="G871" s="145"/>
    </row>
    <row r="872" s="117" customFormat="1" ht="132" spans="1:7">
      <c r="A872" s="152">
        <v>20240122</v>
      </c>
      <c r="B872" s="151" t="s">
        <v>79</v>
      </c>
      <c r="C872" s="143" t="s">
        <v>97</v>
      </c>
      <c r="D872" s="144" t="s">
        <v>1604</v>
      </c>
      <c r="E872" s="145" t="s">
        <v>1605</v>
      </c>
      <c r="F872" s="145" t="s">
        <v>230</v>
      </c>
      <c r="G872" s="145"/>
    </row>
    <row r="873" s="117" customFormat="1" ht="115.5" spans="1:7">
      <c r="A873" s="152">
        <v>20240122</v>
      </c>
      <c r="B873" s="151" t="s">
        <v>79</v>
      </c>
      <c r="C873" s="143" t="s">
        <v>97</v>
      </c>
      <c r="D873" s="144" t="s">
        <v>1606</v>
      </c>
      <c r="E873" s="145" t="s">
        <v>731</v>
      </c>
      <c r="F873" s="145" t="s">
        <v>230</v>
      </c>
      <c r="G873" s="145"/>
    </row>
    <row r="874" s="117" customFormat="1" ht="198" spans="1:7">
      <c r="A874" s="152">
        <v>20240122</v>
      </c>
      <c r="B874" s="151" t="s">
        <v>79</v>
      </c>
      <c r="C874" s="143" t="s">
        <v>97</v>
      </c>
      <c r="D874" s="144" t="s">
        <v>1607</v>
      </c>
      <c r="E874" s="145" t="s">
        <v>1608</v>
      </c>
      <c r="F874" s="145" t="s">
        <v>230</v>
      </c>
      <c r="G874" s="145"/>
    </row>
    <row r="875" s="117" customFormat="1" ht="115.5" spans="1:7">
      <c r="A875" s="152">
        <v>20240122</v>
      </c>
      <c r="B875" s="151" t="s">
        <v>79</v>
      </c>
      <c r="C875" s="143" t="s">
        <v>97</v>
      </c>
      <c r="D875" s="144" t="s">
        <v>1609</v>
      </c>
      <c r="E875" s="145" t="s">
        <v>1318</v>
      </c>
      <c r="F875" s="145" t="s">
        <v>230</v>
      </c>
      <c r="G875" s="145"/>
    </row>
    <row r="876" s="117" customFormat="1" ht="148.5" spans="1:7">
      <c r="A876" s="152">
        <v>20240123</v>
      </c>
      <c r="B876" s="191" t="s">
        <v>1610</v>
      </c>
      <c r="C876" s="143" t="s">
        <v>97</v>
      </c>
      <c r="D876" s="144" t="s">
        <v>1611</v>
      </c>
      <c r="E876" s="145" t="s">
        <v>1612</v>
      </c>
      <c r="F876" s="145" t="s">
        <v>990</v>
      </c>
      <c r="G876" s="145"/>
    </row>
    <row r="877" s="117" customFormat="1" ht="132" spans="1:7">
      <c r="A877" s="152">
        <v>20240124</v>
      </c>
      <c r="B877" s="151" t="s">
        <v>1610</v>
      </c>
      <c r="C877" s="143" t="s">
        <v>97</v>
      </c>
      <c r="D877" s="144" t="s">
        <v>1613</v>
      </c>
      <c r="E877" s="145" t="s">
        <v>1614</v>
      </c>
      <c r="F877" s="145" t="s">
        <v>230</v>
      </c>
      <c r="G877" s="145"/>
    </row>
    <row r="878" s="117" customFormat="1" ht="115.5" spans="1:7">
      <c r="A878" s="152">
        <v>20240124</v>
      </c>
      <c r="B878" s="191" t="s">
        <v>1610</v>
      </c>
      <c r="C878" s="143" t="s">
        <v>97</v>
      </c>
      <c r="D878" s="144" t="s">
        <v>1615</v>
      </c>
      <c r="E878" s="145" t="s">
        <v>685</v>
      </c>
      <c r="F878" s="145" t="s">
        <v>230</v>
      </c>
      <c r="G878" s="145"/>
    </row>
    <row r="879" s="117" customFormat="1" ht="132" spans="1:7">
      <c r="A879" s="152">
        <v>20240126</v>
      </c>
      <c r="B879" s="151" t="s">
        <v>1610</v>
      </c>
      <c r="C879" s="143" t="s">
        <v>97</v>
      </c>
      <c r="D879" s="144" t="s">
        <v>1616</v>
      </c>
      <c r="E879" s="145" t="s">
        <v>1617</v>
      </c>
      <c r="F879" s="145" t="s">
        <v>230</v>
      </c>
      <c r="G879" s="145"/>
    </row>
    <row r="880" s="117" customFormat="1" ht="115.5" spans="1:7">
      <c r="A880" s="152">
        <v>20240126</v>
      </c>
      <c r="B880" s="151" t="s">
        <v>1610</v>
      </c>
      <c r="C880" s="143" t="s">
        <v>97</v>
      </c>
      <c r="D880" s="144" t="s">
        <v>1618</v>
      </c>
      <c r="E880" s="145" t="s">
        <v>1158</v>
      </c>
      <c r="F880" s="145" t="s">
        <v>230</v>
      </c>
      <c r="G880" s="145"/>
    </row>
    <row r="881" s="117" customFormat="1" ht="115.5" spans="1:7">
      <c r="A881" s="152">
        <v>20240126</v>
      </c>
      <c r="B881" s="191" t="s">
        <v>1610</v>
      </c>
      <c r="C881" s="143" t="s">
        <v>97</v>
      </c>
      <c r="D881" s="144" t="s">
        <v>1619</v>
      </c>
      <c r="E881" s="145" t="s">
        <v>685</v>
      </c>
      <c r="F881" s="145" t="s">
        <v>230</v>
      </c>
      <c r="G881" s="145"/>
    </row>
    <row r="882" s="117" customFormat="1" ht="115.5" spans="1:7">
      <c r="A882" s="152">
        <v>20240126</v>
      </c>
      <c r="B882" s="151" t="s">
        <v>1610</v>
      </c>
      <c r="C882" s="143" t="s">
        <v>97</v>
      </c>
      <c r="D882" s="144" t="s">
        <v>1620</v>
      </c>
      <c r="E882" s="145" t="s">
        <v>566</v>
      </c>
      <c r="F882" s="145" t="s">
        <v>230</v>
      </c>
      <c r="G882" s="145"/>
    </row>
    <row r="883" s="117" customFormat="1" ht="115.5" spans="1:7">
      <c r="A883" s="152">
        <v>20240129</v>
      </c>
      <c r="B883" s="151" t="s">
        <v>1610</v>
      </c>
      <c r="C883" s="143" t="s">
        <v>97</v>
      </c>
      <c r="D883" s="144" t="s">
        <v>1621</v>
      </c>
      <c r="E883" s="145" t="s">
        <v>753</v>
      </c>
      <c r="F883" s="145" t="s">
        <v>230</v>
      </c>
      <c r="G883" s="145"/>
    </row>
    <row r="884" s="117" customFormat="1" ht="132" spans="1:7">
      <c r="A884" s="152">
        <v>20240129</v>
      </c>
      <c r="B884" s="151" t="s">
        <v>1610</v>
      </c>
      <c r="C884" s="143" t="s">
        <v>97</v>
      </c>
      <c r="D884" s="144" t="s">
        <v>1622</v>
      </c>
      <c r="E884" s="145" t="s">
        <v>1623</v>
      </c>
      <c r="F884" s="145" t="s">
        <v>230</v>
      </c>
      <c r="G884" s="145"/>
    </row>
    <row r="885" s="117" customFormat="1" ht="115.5" spans="1:7">
      <c r="A885" s="152">
        <v>20240130</v>
      </c>
      <c r="B885" s="151" t="s">
        <v>1610</v>
      </c>
      <c r="C885" s="143" t="s">
        <v>97</v>
      </c>
      <c r="D885" s="144" t="s">
        <v>1624</v>
      </c>
      <c r="E885" s="145" t="s">
        <v>360</v>
      </c>
      <c r="F885" s="145" t="s">
        <v>230</v>
      </c>
      <c r="G885" s="145"/>
    </row>
    <row r="886" s="117" customFormat="1" ht="115.5" spans="1:7">
      <c r="A886" s="152">
        <v>20240131</v>
      </c>
      <c r="B886" s="151" t="s">
        <v>1610</v>
      </c>
      <c r="C886" s="143" t="s">
        <v>97</v>
      </c>
      <c r="D886" s="144" t="s">
        <v>1625</v>
      </c>
      <c r="E886" s="145" t="s">
        <v>1626</v>
      </c>
      <c r="F886" s="145" t="s">
        <v>230</v>
      </c>
      <c r="G886" s="145"/>
    </row>
    <row r="887" s="117" customFormat="1" ht="115.5" spans="1:7">
      <c r="A887" s="152">
        <v>20240201</v>
      </c>
      <c r="B887" s="191" t="s">
        <v>1610</v>
      </c>
      <c r="C887" s="143" t="s">
        <v>97</v>
      </c>
      <c r="D887" s="144" t="s">
        <v>1627</v>
      </c>
      <c r="E887" s="145" t="s">
        <v>1628</v>
      </c>
      <c r="F887" s="145" t="s">
        <v>230</v>
      </c>
      <c r="G887" s="145"/>
    </row>
    <row r="888" s="117" customFormat="1" ht="214.5" spans="1:7">
      <c r="A888" s="152">
        <v>20240201</v>
      </c>
      <c r="B888" s="191" t="s">
        <v>1610</v>
      </c>
      <c r="C888" s="143" t="s">
        <v>97</v>
      </c>
      <c r="D888" s="144" t="s">
        <v>1629</v>
      </c>
      <c r="E888" s="145" t="s">
        <v>1630</v>
      </c>
      <c r="F888" s="145" t="s">
        <v>230</v>
      </c>
      <c r="G888" s="145"/>
    </row>
    <row r="889" s="117" customFormat="1" ht="115.5" spans="1:7">
      <c r="A889" s="152">
        <v>20240130</v>
      </c>
      <c r="B889" s="151" t="s">
        <v>1610</v>
      </c>
      <c r="C889" s="143" t="s">
        <v>97</v>
      </c>
      <c r="D889" s="144" t="s">
        <v>1631</v>
      </c>
      <c r="E889" s="145" t="s">
        <v>1632</v>
      </c>
      <c r="F889" s="145" t="s">
        <v>230</v>
      </c>
      <c r="G889" s="145"/>
    </row>
    <row r="890" s="117" customFormat="1" ht="148.5" spans="1:7">
      <c r="A890" s="152">
        <v>20240204</v>
      </c>
      <c r="B890" s="151" t="s">
        <v>1610</v>
      </c>
      <c r="C890" s="143" t="s">
        <v>1633</v>
      </c>
      <c r="D890" s="144" t="s">
        <v>1634</v>
      </c>
      <c r="E890" s="145" t="s">
        <v>1635</v>
      </c>
      <c r="F890" s="145" t="s">
        <v>230</v>
      </c>
      <c r="G890" s="145"/>
    </row>
    <row r="891" s="117" customFormat="1" ht="132" spans="1:7">
      <c r="A891" s="152">
        <v>20240205</v>
      </c>
      <c r="B891" s="151" t="s">
        <v>1610</v>
      </c>
      <c r="C891" s="143" t="s">
        <v>97</v>
      </c>
      <c r="D891" s="144" t="s">
        <v>1636</v>
      </c>
      <c r="E891" s="145" t="s">
        <v>1637</v>
      </c>
      <c r="F891" s="145" t="s">
        <v>230</v>
      </c>
      <c r="G891" s="145"/>
    </row>
    <row r="892" s="121" customFormat="1" ht="132" spans="1:7">
      <c r="A892" s="152">
        <v>20240205</v>
      </c>
      <c r="B892" s="151" t="s">
        <v>1610</v>
      </c>
      <c r="C892" s="143" t="s">
        <v>97</v>
      </c>
      <c r="D892" s="203" t="s">
        <v>1638</v>
      </c>
      <c r="E892" s="204" t="s">
        <v>1639</v>
      </c>
      <c r="F892" s="145" t="s">
        <v>230</v>
      </c>
      <c r="G892" s="204"/>
    </row>
    <row r="893" s="117" customFormat="1" ht="115.5" spans="1:7">
      <c r="A893" s="152">
        <v>20240205</v>
      </c>
      <c r="B893" s="151" t="s">
        <v>1610</v>
      </c>
      <c r="C893" s="143" t="s">
        <v>97</v>
      </c>
      <c r="D893" s="144" t="s">
        <v>1640</v>
      </c>
      <c r="E893" s="145" t="s">
        <v>449</v>
      </c>
      <c r="F893" s="145" t="s">
        <v>230</v>
      </c>
      <c r="G893" s="145"/>
    </row>
    <row r="894" s="117" customFormat="1" ht="148.5" spans="1:7">
      <c r="A894" s="152">
        <v>20240206</v>
      </c>
      <c r="B894" s="191" t="s">
        <v>1610</v>
      </c>
      <c r="C894" s="143" t="s">
        <v>97</v>
      </c>
      <c r="D894" s="144" t="s">
        <v>1641</v>
      </c>
      <c r="E894" s="145" t="s">
        <v>1642</v>
      </c>
      <c r="F894" s="145" t="s">
        <v>230</v>
      </c>
      <c r="G894" s="145"/>
    </row>
    <row r="895" s="117" customFormat="1" ht="115.5" spans="1:7">
      <c r="A895" s="152">
        <v>20240218</v>
      </c>
      <c r="B895" s="151" t="s">
        <v>1610</v>
      </c>
      <c r="C895" s="143" t="s">
        <v>97</v>
      </c>
      <c r="D895" s="144" t="s">
        <v>1643</v>
      </c>
      <c r="E895" s="145" t="s">
        <v>1614</v>
      </c>
      <c r="F895" s="145" t="s">
        <v>230</v>
      </c>
      <c r="G895" s="145"/>
    </row>
    <row r="896" s="117" customFormat="1" ht="408.95" customHeight="1" spans="1:7">
      <c r="A896" s="205">
        <v>20240219</v>
      </c>
      <c r="B896" s="206" t="s">
        <v>1610</v>
      </c>
      <c r="C896" s="206" t="s">
        <v>97</v>
      </c>
      <c r="D896" s="207" t="s">
        <v>1644</v>
      </c>
      <c r="E896" s="206" t="s">
        <v>1645</v>
      </c>
      <c r="F896" s="206" t="s">
        <v>230</v>
      </c>
      <c r="G896" s="208"/>
    </row>
    <row r="897" ht="408" customHeight="1" spans="1:7">
      <c r="A897" s="209"/>
      <c r="B897" s="206"/>
      <c r="C897" s="206"/>
      <c r="D897" s="207"/>
      <c r="E897" s="206"/>
      <c r="F897" s="206"/>
      <c r="G897" s="208"/>
    </row>
    <row r="898" ht="408" customHeight="1" spans="1:7">
      <c r="A898" s="209"/>
      <c r="B898" s="206"/>
      <c r="C898" s="206"/>
      <c r="D898" s="207"/>
      <c r="E898" s="206"/>
      <c r="F898" s="206"/>
      <c r="G898" s="208"/>
    </row>
    <row r="899" ht="408.95" customHeight="1" spans="1:7">
      <c r="A899" s="209"/>
      <c r="B899" s="206"/>
      <c r="C899" s="206"/>
      <c r="D899" s="207"/>
      <c r="E899" s="206"/>
      <c r="F899" s="206"/>
      <c r="G899" s="208"/>
    </row>
    <row r="900" ht="408" customHeight="1" spans="1:7">
      <c r="A900" s="209"/>
      <c r="B900" s="206"/>
      <c r="C900" s="206"/>
      <c r="D900" s="207"/>
      <c r="E900" s="206"/>
      <c r="F900" s="206"/>
      <c r="G900" s="208"/>
    </row>
    <row r="901" ht="252" customHeight="1" spans="1:7">
      <c r="A901" s="209"/>
      <c r="B901" s="206"/>
      <c r="C901" s="206"/>
      <c r="D901" s="207"/>
      <c r="E901" s="206"/>
      <c r="F901" s="206"/>
      <c r="G901" s="208"/>
    </row>
    <row r="902" s="117" customFormat="1" ht="115.5" spans="1:7">
      <c r="A902" s="152">
        <v>20240219</v>
      </c>
      <c r="B902" s="151" t="s">
        <v>1610</v>
      </c>
      <c r="C902" s="143" t="s">
        <v>97</v>
      </c>
      <c r="D902" s="144" t="s">
        <v>1646</v>
      </c>
      <c r="E902" s="145" t="s">
        <v>1647</v>
      </c>
      <c r="F902" s="145" t="s">
        <v>230</v>
      </c>
      <c r="G902" s="145"/>
    </row>
    <row r="903" s="117" customFormat="1" ht="132" spans="1:7">
      <c r="A903" s="152">
        <v>20240219</v>
      </c>
      <c r="B903" s="151" t="s">
        <v>1610</v>
      </c>
      <c r="C903" s="143" t="s">
        <v>97</v>
      </c>
      <c r="D903" s="144" t="s">
        <v>1648</v>
      </c>
      <c r="E903" s="145" t="s">
        <v>1649</v>
      </c>
      <c r="F903" s="145" t="s">
        <v>230</v>
      </c>
      <c r="G903" s="145"/>
    </row>
    <row r="904" s="117" customFormat="1" ht="115.5" spans="1:7">
      <c r="A904" s="152">
        <v>20240220</v>
      </c>
      <c r="B904" s="191" t="s">
        <v>1610</v>
      </c>
      <c r="C904" s="143" t="s">
        <v>97</v>
      </c>
      <c r="D904" s="144" t="s">
        <v>1650</v>
      </c>
      <c r="E904" s="145" t="s">
        <v>1651</v>
      </c>
      <c r="F904" s="145" t="s">
        <v>610</v>
      </c>
      <c r="G904" s="145"/>
    </row>
    <row r="905" s="117" customFormat="1" ht="115.5" spans="1:7">
      <c r="A905" s="152">
        <v>20240220</v>
      </c>
      <c r="B905" s="191" t="s">
        <v>1610</v>
      </c>
      <c r="C905" s="143" t="s">
        <v>97</v>
      </c>
      <c r="D905" s="144" t="s">
        <v>1652</v>
      </c>
      <c r="E905" s="145" t="s">
        <v>906</v>
      </c>
      <c r="F905" s="145" t="s">
        <v>230</v>
      </c>
      <c r="G905" s="145"/>
    </row>
    <row r="906" s="117" customFormat="1" ht="214.5" spans="1:7">
      <c r="A906" s="152">
        <v>20240220</v>
      </c>
      <c r="B906" s="191" t="s">
        <v>1610</v>
      </c>
      <c r="C906" s="143" t="s">
        <v>97</v>
      </c>
      <c r="D906" s="144" t="s">
        <v>1653</v>
      </c>
      <c r="E906" s="145" t="s">
        <v>1654</v>
      </c>
      <c r="F906" s="145" t="s">
        <v>230</v>
      </c>
      <c r="G906" s="145"/>
    </row>
    <row r="907" s="117" customFormat="1" ht="115.5" spans="1:7">
      <c r="A907" s="152">
        <v>20240220</v>
      </c>
      <c r="B907" s="191" t="s">
        <v>1610</v>
      </c>
      <c r="C907" s="143" t="s">
        <v>97</v>
      </c>
      <c r="D907" s="144" t="s">
        <v>1655</v>
      </c>
      <c r="E907" s="145" t="s">
        <v>1656</v>
      </c>
      <c r="F907" s="145" t="s">
        <v>506</v>
      </c>
      <c r="G907" s="145"/>
    </row>
    <row r="908" s="117" customFormat="1" ht="115.5" spans="1:7">
      <c r="A908" s="152">
        <v>20240220</v>
      </c>
      <c r="B908" s="191" t="s">
        <v>1610</v>
      </c>
      <c r="C908" s="143" t="s">
        <v>97</v>
      </c>
      <c r="D908" s="144" t="s">
        <v>1657</v>
      </c>
      <c r="E908" s="145" t="s">
        <v>287</v>
      </c>
      <c r="F908" s="145" t="s">
        <v>230</v>
      </c>
      <c r="G908" s="145"/>
    </row>
    <row r="909" s="117" customFormat="1" ht="115.5" spans="1:7">
      <c r="A909" s="152">
        <v>20240220</v>
      </c>
      <c r="B909" s="191" t="s">
        <v>1610</v>
      </c>
      <c r="C909" s="143" t="s">
        <v>97</v>
      </c>
      <c r="D909" s="144" t="s">
        <v>1658</v>
      </c>
      <c r="E909" s="145" t="s">
        <v>1557</v>
      </c>
      <c r="F909" s="145" t="s">
        <v>230</v>
      </c>
      <c r="G909" s="145"/>
    </row>
    <row r="910" s="117" customFormat="1" ht="115.5" spans="1:7">
      <c r="A910" s="152">
        <v>20240220</v>
      </c>
      <c r="B910" s="191" t="s">
        <v>1610</v>
      </c>
      <c r="C910" s="143" t="s">
        <v>97</v>
      </c>
      <c r="D910" s="144" t="s">
        <v>1659</v>
      </c>
      <c r="E910" s="145" t="s">
        <v>703</v>
      </c>
      <c r="F910" s="145" t="s">
        <v>230</v>
      </c>
      <c r="G910" s="145"/>
    </row>
    <row r="911" s="117" customFormat="1" ht="115.5" spans="1:7">
      <c r="A911" s="152">
        <v>20240220</v>
      </c>
      <c r="B911" s="191" t="s">
        <v>1610</v>
      </c>
      <c r="C911" s="143" t="s">
        <v>97</v>
      </c>
      <c r="D911" s="144" t="s">
        <v>1660</v>
      </c>
      <c r="E911" s="145" t="s">
        <v>488</v>
      </c>
      <c r="F911" s="145" t="s">
        <v>230</v>
      </c>
      <c r="G911" s="145"/>
    </row>
    <row r="912" s="117" customFormat="1" ht="115.5" spans="1:7">
      <c r="A912" s="152">
        <v>20240220</v>
      </c>
      <c r="B912" s="191" t="s">
        <v>1610</v>
      </c>
      <c r="C912" s="143" t="s">
        <v>97</v>
      </c>
      <c r="D912" s="144" t="s">
        <v>1661</v>
      </c>
      <c r="E912" s="145" t="s">
        <v>1662</v>
      </c>
      <c r="F912" s="145" t="s">
        <v>230</v>
      </c>
      <c r="G912" s="145"/>
    </row>
    <row r="913" s="117" customFormat="1" ht="132" spans="1:7">
      <c r="A913" s="152">
        <v>20240220</v>
      </c>
      <c r="B913" s="191" t="s">
        <v>1610</v>
      </c>
      <c r="C913" s="143" t="s">
        <v>97</v>
      </c>
      <c r="D913" s="144" t="s">
        <v>1663</v>
      </c>
      <c r="E913" s="145" t="s">
        <v>1664</v>
      </c>
      <c r="F913" s="145" t="s">
        <v>230</v>
      </c>
      <c r="G913" s="145"/>
    </row>
    <row r="914" s="117" customFormat="1" ht="181.5" spans="1:7">
      <c r="A914" s="152">
        <v>20240220</v>
      </c>
      <c r="B914" s="191" t="s">
        <v>1610</v>
      </c>
      <c r="C914" s="143" t="s">
        <v>97</v>
      </c>
      <c r="D914" s="144" t="s">
        <v>1665</v>
      </c>
      <c r="E914" s="145" t="s">
        <v>1028</v>
      </c>
      <c r="F914" s="145" t="s">
        <v>230</v>
      </c>
      <c r="G914" s="145"/>
    </row>
    <row r="915" s="117" customFormat="1" ht="132" spans="1:7">
      <c r="A915" s="152">
        <v>20240220</v>
      </c>
      <c r="B915" s="191" t="s">
        <v>1610</v>
      </c>
      <c r="C915" s="143" t="s">
        <v>97</v>
      </c>
      <c r="D915" s="144" t="s">
        <v>1666</v>
      </c>
      <c r="E915" s="145" t="s">
        <v>1667</v>
      </c>
      <c r="F915" s="145" t="s">
        <v>230</v>
      </c>
      <c r="G915" s="145"/>
    </row>
    <row r="916" s="117" customFormat="1" ht="115.5" spans="1:7">
      <c r="A916" s="152">
        <v>20240220</v>
      </c>
      <c r="B916" s="191" t="s">
        <v>1610</v>
      </c>
      <c r="C916" s="143" t="s">
        <v>97</v>
      </c>
      <c r="D916" s="144" t="s">
        <v>1668</v>
      </c>
      <c r="E916" s="145" t="s">
        <v>605</v>
      </c>
      <c r="F916" s="145" t="s">
        <v>1669</v>
      </c>
      <c r="G916" s="145"/>
    </row>
    <row r="917" s="117" customFormat="1" ht="115.5" spans="1:7">
      <c r="A917" s="152">
        <v>20240220</v>
      </c>
      <c r="B917" s="191" t="s">
        <v>1610</v>
      </c>
      <c r="C917" s="143" t="s">
        <v>97</v>
      </c>
      <c r="D917" s="144" t="s">
        <v>1670</v>
      </c>
      <c r="E917" s="145" t="s">
        <v>1671</v>
      </c>
      <c r="F917" s="145" t="s">
        <v>990</v>
      </c>
      <c r="G917" s="145"/>
    </row>
    <row r="918" s="117" customFormat="1" ht="115.5" spans="1:7">
      <c r="A918" s="152">
        <v>20240220</v>
      </c>
      <c r="B918" s="191" t="s">
        <v>1610</v>
      </c>
      <c r="C918" s="143" t="s">
        <v>97</v>
      </c>
      <c r="D918" s="144" t="s">
        <v>1672</v>
      </c>
      <c r="E918" s="145" t="s">
        <v>486</v>
      </c>
      <c r="F918" s="145" t="s">
        <v>230</v>
      </c>
      <c r="G918" s="145"/>
    </row>
    <row r="919" s="117" customFormat="1" ht="115.5" spans="1:7">
      <c r="A919" s="152">
        <v>20240220</v>
      </c>
      <c r="B919" s="191" t="s">
        <v>1610</v>
      </c>
      <c r="C919" s="143" t="s">
        <v>97</v>
      </c>
      <c r="D919" s="144" t="s">
        <v>1673</v>
      </c>
      <c r="E919" s="145" t="s">
        <v>566</v>
      </c>
      <c r="F919" s="145" t="s">
        <v>230</v>
      </c>
      <c r="G919" s="145"/>
    </row>
    <row r="920" s="117" customFormat="1" ht="115.5" spans="1:7">
      <c r="A920" s="152">
        <v>20240220</v>
      </c>
      <c r="B920" s="191" t="s">
        <v>1610</v>
      </c>
      <c r="C920" s="143" t="s">
        <v>97</v>
      </c>
      <c r="D920" s="144" t="s">
        <v>1674</v>
      </c>
      <c r="E920" s="145" t="s">
        <v>1675</v>
      </c>
      <c r="F920" s="145" t="s">
        <v>230</v>
      </c>
      <c r="G920" s="145"/>
    </row>
    <row r="921" s="117" customFormat="1" ht="330" spans="1:7">
      <c r="A921" s="152">
        <v>20240220</v>
      </c>
      <c r="B921" s="191" t="s">
        <v>1610</v>
      </c>
      <c r="C921" s="143" t="s">
        <v>97</v>
      </c>
      <c r="D921" s="144" t="s">
        <v>1676</v>
      </c>
      <c r="E921" s="145" t="s">
        <v>1338</v>
      </c>
      <c r="F921" s="145" t="s">
        <v>305</v>
      </c>
      <c r="G921" s="145"/>
    </row>
    <row r="922" s="117" customFormat="1" ht="132" spans="1:7">
      <c r="A922" s="152">
        <v>20240220</v>
      </c>
      <c r="B922" s="191" t="s">
        <v>1610</v>
      </c>
      <c r="C922" s="143" t="s">
        <v>97</v>
      </c>
      <c r="D922" s="144" t="s">
        <v>1677</v>
      </c>
      <c r="E922" s="145" t="s">
        <v>1678</v>
      </c>
      <c r="F922" s="145" t="s">
        <v>230</v>
      </c>
      <c r="G922" s="145"/>
    </row>
    <row r="923" s="117" customFormat="1" ht="165" spans="1:7">
      <c r="A923" s="152">
        <v>20240220</v>
      </c>
      <c r="B923" s="191" t="s">
        <v>1610</v>
      </c>
      <c r="C923" s="143" t="s">
        <v>97</v>
      </c>
      <c r="D923" s="144" t="s">
        <v>1679</v>
      </c>
      <c r="E923" s="145" t="s">
        <v>1680</v>
      </c>
      <c r="F923" s="145" t="s">
        <v>230</v>
      </c>
      <c r="G923" s="145"/>
    </row>
    <row r="924" s="117" customFormat="1" ht="115.5" spans="1:7">
      <c r="A924" s="152">
        <v>20240222</v>
      </c>
      <c r="B924" s="191" t="s">
        <v>1681</v>
      </c>
      <c r="C924" s="143" t="s">
        <v>97</v>
      </c>
      <c r="D924" s="144" t="s">
        <v>1682</v>
      </c>
      <c r="E924" s="145" t="s">
        <v>1683</v>
      </c>
      <c r="F924" s="145" t="s">
        <v>230</v>
      </c>
      <c r="G924" s="145"/>
    </row>
    <row r="925" s="117" customFormat="1" ht="115.5" spans="1:7">
      <c r="A925" s="152">
        <v>20240222</v>
      </c>
      <c r="B925" s="191" t="s">
        <v>1681</v>
      </c>
      <c r="C925" s="143" t="s">
        <v>97</v>
      </c>
      <c r="D925" s="144" t="s">
        <v>1684</v>
      </c>
      <c r="E925" s="145" t="s">
        <v>1685</v>
      </c>
      <c r="F925" s="145" t="s">
        <v>230</v>
      </c>
      <c r="G925" s="145"/>
    </row>
    <row r="926" s="117" customFormat="1" ht="132" spans="1:7">
      <c r="A926" s="152">
        <v>20240222</v>
      </c>
      <c r="B926" s="191" t="s">
        <v>1681</v>
      </c>
      <c r="C926" s="143" t="s">
        <v>97</v>
      </c>
      <c r="D926" s="144" t="s">
        <v>1686</v>
      </c>
      <c r="E926" s="145" t="s">
        <v>1687</v>
      </c>
      <c r="F926" s="145" t="s">
        <v>230</v>
      </c>
      <c r="G926" s="145"/>
    </row>
    <row r="927" s="117" customFormat="1" ht="115.5" spans="1:7">
      <c r="A927" s="152">
        <v>20240227</v>
      </c>
      <c r="B927" s="191" t="s">
        <v>1681</v>
      </c>
      <c r="C927" s="143" t="s">
        <v>97</v>
      </c>
      <c r="D927" s="144" t="s">
        <v>1688</v>
      </c>
      <c r="E927" s="145" t="s">
        <v>1221</v>
      </c>
      <c r="F927" s="145" t="s">
        <v>230</v>
      </c>
      <c r="G927" s="145"/>
    </row>
    <row r="928" s="117" customFormat="1" ht="231" spans="1:7">
      <c r="A928" s="152">
        <v>20240301</v>
      </c>
      <c r="B928" s="191" t="s">
        <v>1681</v>
      </c>
      <c r="C928" s="143" t="s">
        <v>97</v>
      </c>
      <c r="D928" s="144" t="s">
        <v>1689</v>
      </c>
      <c r="E928" s="145" t="s">
        <v>1690</v>
      </c>
      <c r="F928" s="145" t="s">
        <v>230</v>
      </c>
      <c r="G928" s="145"/>
    </row>
    <row r="929" s="117" customFormat="1" ht="115.5" spans="1:7">
      <c r="A929" s="152">
        <v>20240304</v>
      </c>
      <c r="B929" s="191" t="s">
        <v>1681</v>
      </c>
      <c r="C929" s="143" t="s">
        <v>97</v>
      </c>
      <c r="D929" s="144" t="s">
        <v>1691</v>
      </c>
      <c r="E929" s="145" t="s">
        <v>1692</v>
      </c>
      <c r="F929" s="145" t="s">
        <v>230</v>
      </c>
      <c r="G929" s="145"/>
    </row>
    <row r="930" s="117" customFormat="1" ht="115.5" spans="1:7">
      <c r="A930" s="152">
        <v>20240304</v>
      </c>
      <c r="B930" s="191" t="s">
        <v>1681</v>
      </c>
      <c r="C930" s="143" t="s">
        <v>97</v>
      </c>
      <c r="D930" s="144" t="s">
        <v>1693</v>
      </c>
      <c r="E930" s="145" t="s">
        <v>1694</v>
      </c>
      <c r="F930" s="145" t="s">
        <v>230</v>
      </c>
      <c r="G930" s="145"/>
    </row>
    <row r="931" s="117" customFormat="1" ht="198" spans="1:7">
      <c r="A931" s="141">
        <v>20240304</v>
      </c>
      <c r="B931" s="191" t="s">
        <v>1681</v>
      </c>
      <c r="C931" s="143" t="s">
        <v>97</v>
      </c>
      <c r="D931" s="144" t="s">
        <v>1695</v>
      </c>
      <c r="E931" s="145" t="s">
        <v>632</v>
      </c>
      <c r="F931" s="145" t="s">
        <v>230</v>
      </c>
      <c r="G931" s="145"/>
    </row>
    <row r="932" s="117" customFormat="1" ht="132" spans="1:7">
      <c r="A932" s="152">
        <v>20240305</v>
      </c>
      <c r="B932" s="191" t="s">
        <v>1681</v>
      </c>
      <c r="C932" s="143" t="s">
        <v>97</v>
      </c>
      <c r="D932" s="144" t="s">
        <v>1696</v>
      </c>
      <c r="E932" s="145" t="s">
        <v>1095</v>
      </c>
      <c r="F932" s="145" t="s">
        <v>230</v>
      </c>
      <c r="G932" s="145"/>
    </row>
    <row r="933" s="117" customFormat="1" ht="115.5" spans="1:7">
      <c r="A933" s="152">
        <v>20240305</v>
      </c>
      <c r="B933" s="191" t="s">
        <v>1681</v>
      </c>
      <c r="C933" s="143" t="s">
        <v>97</v>
      </c>
      <c r="D933" s="144" t="s">
        <v>1697</v>
      </c>
      <c r="E933" s="145" t="s">
        <v>1698</v>
      </c>
      <c r="F933" s="145" t="s">
        <v>230</v>
      </c>
      <c r="G933" s="145"/>
    </row>
    <row r="934" s="117" customFormat="1" ht="132" spans="1:7">
      <c r="A934" s="152">
        <v>20240305</v>
      </c>
      <c r="B934" s="191" t="s">
        <v>1681</v>
      </c>
      <c r="C934" s="143" t="s">
        <v>97</v>
      </c>
      <c r="D934" s="144" t="s">
        <v>1699</v>
      </c>
      <c r="E934" s="145" t="s">
        <v>1700</v>
      </c>
      <c r="F934" s="145" t="s">
        <v>230</v>
      </c>
      <c r="G934" s="145"/>
    </row>
    <row r="935" s="117" customFormat="1" ht="181.5" spans="1:7">
      <c r="A935" s="152">
        <v>20240305</v>
      </c>
      <c r="B935" s="191" t="s">
        <v>1681</v>
      </c>
      <c r="C935" s="143" t="s">
        <v>97</v>
      </c>
      <c r="D935" s="144" t="s">
        <v>1701</v>
      </c>
      <c r="E935" s="145" t="s">
        <v>207</v>
      </c>
      <c r="F935" s="145" t="s">
        <v>478</v>
      </c>
      <c r="G935" s="145"/>
    </row>
    <row r="936" s="117" customFormat="1" ht="115.5" spans="1:7">
      <c r="A936" s="152">
        <v>20240305</v>
      </c>
      <c r="B936" s="191" t="s">
        <v>1681</v>
      </c>
      <c r="C936" s="143" t="s">
        <v>97</v>
      </c>
      <c r="D936" s="144" t="s">
        <v>1702</v>
      </c>
      <c r="E936" s="145" t="s">
        <v>1411</v>
      </c>
      <c r="F936" s="145" t="s">
        <v>230</v>
      </c>
      <c r="G936" s="145"/>
    </row>
    <row r="937" s="117" customFormat="1" ht="313.5" spans="1:7">
      <c r="A937" s="152">
        <v>20240305</v>
      </c>
      <c r="B937" s="191" t="s">
        <v>1681</v>
      </c>
      <c r="C937" s="143" t="s">
        <v>97</v>
      </c>
      <c r="D937" s="144" t="s">
        <v>1703</v>
      </c>
      <c r="E937" s="145" t="s">
        <v>1704</v>
      </c>
      <c r="F937" s="145" t="s">
        <v>230</v>
      </c>
      <c r="G937" s="145"/>
    </row>
    <row r="938" s="117" customFormat="1" ht="115.5" spans="1:7">
      <c r="A938" s="152">
        <v>20240305</v>
      </c>
      <c r="B938" s="191" t="s">
        <v>1681</v>
      </c>
      <c r="C938" s="143" t="s">
        <v>97</v>
      </c>
      <c r="D938" s="144" t="s">
        <v>1705</v>
      </c>
      <c r="E938" s="145" t="s">
        <v>1706</v>
      </c>
      <c r="F938" s="145"/>
      <c r="G938" s="145"/>
    </row>
    <row r="939" s="117" customFormat="1" ht="115.5" spans="1:7">
      <c r="A939" s="152">
        <v>20240307</v>
      </c>
      <c r="B939" s="151" t="s">
        <v>1681</v>
      </c>
      <c r="C939" s="143" t="s">
        <v>97</v>
      </c>
      <c r="D939" s="144" t="s">
        <v>1707</v>
      </c>
      <c r="E939" s="145" t="s">
        <v>1472</v>
      </c>
      <c r="F939" s="145" t="s">
        <v>230</v>
      </c>
      <c r="G939" s="145"/>
    </row>
    <row r="940" s="117" customFormat="1" ht="115.5" spans="1:7">
      <c r="A940" s="152">
        <v>20240307</v>
      </c>
      <c r="B940" s="151" t="s">
        <v>1681</v>
      </c>
      <c r="C940" s="143" t="s">
        <v>97</v>
      </c>
      <c r="D940" s="144" t="s">
        <v>1708</v>
      </c>
      <c r="E940" s="145" t="s">
        <v>850</v>
      </c>
      <c r="F940" s="145" t="s">
        <v>527</v>
      </c>
      <c r="G940" s="145"/>
    </row>
    <row r="941" s="117" customFormat="1" ht="231" spans="1:7">
      <c r="A941" s="152">
        <v>20240313</v>
      </c>
      <c r="B941" s="151" t="s">
        <v>1681</v>
      </c>
      <c r="C941" s="143" t="s">
        <v>97</v>
      </c>
      <c r="D941" s="144" t="s">
        <v>1709</v>
      </c>
      <c r="E941" s="145" t="s">
        <v>1710</v>
      </c>
      <c r="F941" s="145" t="s">
        <v>230</v>
      </c>
      <c r="G941" s="145"/>
    </row>
    <row r="942" s="117" customFormat="1" ht="132" spans="1:7">
      <c r="A942" s="152">
        <v>20240313</v>
      </c>
      <c r="B942" s="151" t="s">
        <v>1681</v>
      </c>
      <c r="C942" s="143" t="s">
        <v>97</v>
      </c>
      <c r="D942" s="144" t="s">
        <v>1711</v>
      </c>
      <c r="E942" s="145" t="s">
        <v>1712</v>
      </c>
      <c r="F942" s="145" t="s">
        <v>230</v>
      </c>
      <c r="G942" s="145"/>
    </row>
    <row r="943" s="117" customFormat="1" ht="181.5" spans="1:7">
      <c r="A943" s="152">
        <v>20240313</v>
      </c>
      <c r="B943" s="191" t="s">
        <v>1681</v>
      </c>
      <c r="C943" s="143" t="s">
        <v>97</v>
      </c>
      <c r="D943" s="144" t="s">
        <v>1713</v>
      </c>
      <c r="E943" s="145" t="s">
        <v>1714</v>
      </c>
      <c r="F943" s="145" t="s">
        <v>230</v>
      </c>
      <c r="G943" s="145"/>
    </row>
    <row r="944" s="117" customFormat="1" ht="165" spans="1:7">
      <c r="A944" s="152">
        <v>20240313</v>
      </c>
      <c r="B944" s="151" t="s">
        <v>1681</v>
      </c>
      <c r="C944" s="143" t="s">
        <v>97</v>
      </c>
      <c r="D944" s="144" t="s">
        <v>1715</v>
      </c>
      <c r="E944" s="145" t="s">
        <v>1716</v>
      </c>
      <c r="F944" s="145" t="s">
        <v>230</v>
      </c>
      <c r="G944" s="145"/>
    </row>
    <row r="945" s="117" customFormat="1" ht="115.5" spans="1:7">
      <c r="A945" s="152">
        <v>20240313</v>
      </c>
      <c r="B945" s="191" t="s">
        <v>1681</v>
      </c>
      <c r="C945" s="143" t="s">
        <v>97</v>
      </c>
      <c r="D945" s="144" t="s">
        <v>1717</v>
      </c>
      <c r="E945" s="145" t="s">
        <v>1718</v>
      </c>
      <c r="F945" s="145" t="s">
        <v>230</v>
      </c>
      <c r="G945" s="145"/>
    </row>
    <row r="946" s="117" customFormat="1" ht="148.5" spans="1:7">
      <c r="A946" s="152">
        <v>20240314</v>
      </c>
      <c r="B946" s="151" t="s">
        <v>1681</v>
      </c>
      <c r="C946" s="143" t="s">
        <v>97</v>
      </c>
      <c r="D946" s="144" t="s">
        <v>1719</v>
      </c>
      <c r="E946" s="145" t="s">
        <v>632</v>
      </c>
      <c r="F946" s="145" t="s">
        <v>230</v>
      </c>
      <c r="G946" s="145"/>
    </row>
    <row r="947" s="117" customFormat="1" ht="115.5" spans="1:7">
      <c r="A947" s="152">
        <v>20240314</v>
      </c>
      <c r="B947" s="151" t="s">
        <v>1681</v>
      </c>
      <c r="C947" s="143" t="s">
        <v>97</v>
      </c>
      <c r="D947" s="144" t="s">
        <v>1720</v>
      </c>
      <c r="E947" s="145" t="s">
        <v>741</v>
      </c>
      <c r="F947" s="145" t="s">
        <v>230</v>
      </c>
      <c r="G947" s="145"/>
    </row>
    <row r="948" s="117" customFormat="1" ht="132" spans="1:7">
      <c r="A948" s="152">
        <v>20240314</v>
      </c>
      <c r="B948" s="191" t="s">
        <v>1681</v>
      </c>
      <c r="C948" s="143" t="s">
        <v>97</v>
      </c>
      <c r="D948" s="144" t="s">
        <v>1721</v>
      </c>
      <c r="E948" s="145" t="s">
        <v>1722</v>
      </c>
      <c r="F948" s="145" t="s">
        <v>230</v>
      </c>
      <c r="G948" s="145"/>
    </row>
    <row r="949" s="117" customFormat="1" ht="115.5" spans="1:7">
      <c r="A949" s="152">
        <v>20240319</v>
      </c>
      <c r="B949" s="151" t="s">
        <v>1681</v>
      </c>
      <c r="C949" s="143" t="s">
        <v>97</v>
      </c>
      <c r="D949" s="144" t="s">
        <v>1723</v>
      </c>
      <c r="E949" s="145" t="s">
        <v>1724</v>
      </c>
      <c r="F949" s="145" t="s">
        <v>230</v>
      </c>
      <c r="G949" s="145"/>
    </row>
    <row r="950" s="117" customFormat="1" ht="148.5" spans="1:7">
      <c r="A950" s="152">
        <v>20240319</v>
      </c>
      <c r="B950" s="191" t="s">
        <v>1681</v>
      </c>
      <c r="C950" s="143" t="s">
        <v>97</v>
      </c>
      <c r="D950" s="144" t="s">
        <v>1725</v>
      </c>
      <c r="E950" s="145" t="s">
        <v>1726</v>
      </c>
      <c r="F950" s="145" t="s">
        <v>230</v>
      </c>
      <c r="G950" s="145"/>
    </row>
    <row r="951" s="117" customFormat="1" ht="115.5" spans="1:7">
      <c r="A951" s="152">
        <v>20240320</v>
      </c>
      <c r="B951" s="151" t="s">
        <v>1681</v>
      </c>
      <c r="C951" s="143" t="s">
        <v>97</v>
      </c>
      <c r="D951" s="144" t="s">
        <v>1727</v>
      </c>
      <c r="E951" s="145" t="s">
        <v>1597</v>
      </c>
      <c r="F951" s="145" t="s">
        <v>230</v>
      </c>
      <c r="G951" s="145"/>
    </row>
    <row r="952" s="117" customFormat="1" ht="408.95" customHeight="1" spans="1:7">
      <c r="A952" s="184">
        <v>20240320</v>
      </c>
      <c r="B952" s="184" t="s">
        <v>1681</v>
      </c>
      <c r="C952" s="184" t="s">
        <v>97</v>
      </c>
      <c r="D952" s="184" t="s">
        <v>1728</v>
      </c>
      <c r="E952" s="184" t="s">
        <v>1729</v>
      </c>
      <c r="F952" s="184" t="s">
        <v>230</v>
      </c>
      <c r="G952" s="184"/>
    </row>
    <row r="953" s="117" customFormat="1" ht="38.1" customHeight="1" spans="1:7">
      <c r="A953" s="188"/>
      <c r="B953" s="188"/>
      <c r="C953" s="188"/>
      <c r="D953" s="188"/>
      <c r="E953" s="188"/>
      <c r="F953" s="188"/>
      <c r="G953" s="188"/>
    </row>
    <row r="954" s="117" customFormat="1" ht="115.5" spans="1:7">
      <c r="A954" s="152">
        <v>20240320</v>
      </c>
      <c r="B954" s="151" t="s">
        <v>1681</v>
      </c>
      <c r="C954" s="143" t="s">
        <v>97</v>
      </c>
      <c r="D954" s="144" t="s">
        <v>1730</v>
      </c>
      <c r="E954" s="145" t="s">
        <v>1731</v>
      </c>
      <c r="F954" s="145" t="s">
        <v>230</v>
      </c>
      <c r="G954" s="145"/>
    </row>
    <row r="955" s="117" customFormat="1" ht="115.5" spans="1:7">
      <c r="A955" s="152">
        <v>20240320</v>
      </c>
      <c r="B955" s="151" t="s">
        <v>1681</v>
      </c>
      <c r="C955" s="143" t="s">
        <v>97</v>
      </c>
      <c r="D955" s="144" t="s">
        <v>1732</v>
      </c>
      <c r="E955" s="145" t="s">
        <v>566</v>
      </c>
      <c r="F955" s="145" t="s">
        <v>230</v>
      </c>
      <c r="G955" s="145"/>
    </row>
    <row r="956" s="117" customFormat="1" ht="115.5" spans="1:7">
      <c r="A956" s="152">
        <v>20240320</v>
      </c>
      <c r="B956" s="151" t="s">
        <v>1681</v>
      </c>
      <c r="C956" s="143" t="s">
        <v>97</v>
      </c>
      <c r="D956" s="144" t="s">
        <v>1733</v>
      </c>
      <c r="E956" s="145" t="s">
        <v>741</v>
      </c>
      <c r="F956" s="145" t="s">
        <v>230</v>
      </c>
      <c r="G956" s="145"/>
    </row>
    <row r="957" s="117" customFormat="1" ht="115.5" spans="1:7">
      <c r="A957" s="152">
        <v>20240320</v>
      </c>
      <c r="B957" s="151" t="s">
        <v>1681</v>
      </c>
      <c r="C957" s="143" t="s">
        <v>97</v>
      </c>
      <c r="D957" s="144" t="s">
        <v>1734</v>
      </c>
      <c r="E957" s="145" t="s">
        <v>753</v>
      </c>
      <c r="F957" s="145" t="s">
        <v>230</v>
      </c>
      <c r="G957" s="145"/>
    </row>
    <row r="958" s="117" customFormat="1" ht="214.5" spans="1:7">
      <c r="A958" s="152">
        <v>20240320</v>
      </c>
      <c r="B958" s="151" t="s">
        <v>1681</v>
      </c>
      <c r="C958" s="143" t="s">
        <v>97</v>
      </c>
      <c r="D958" s="144" t="s">
        <v>1735</v>
      </c>
      <c r="E958" s="145" t="s">
        <v>1736</v>
      </c>
      <c r="F958" s="145" t="s">
        <v>230</v>
      </c>
      <c r="G958" s="145"/>
    </row>
    <row r="959" s="117" customFormat="1" ht="115.5" spans="1:7">
      <c r="A959" s="152">
        <v>20240320</v>
      </c>
      <c r="B959" s="151" t="s">
        <v>1681</v>
      </c>
      <c r="C959" s="143" t="s">
        <v>97</v>
      </c>
      <c r="D959" s="144" t="s">
        <v>1737</v>
      </c>
      <c r="E959" s="145" t="s">
        <v>1738</v>
      </c>
      <c r="F959" s="145" t="s">
        <v>230</v>
      </c>
      <c r="G959" s="145"/>
    </row>
    <row r="960" s="117" customFormat="1" ht="115.5" spans="1:7">
      <c r="A960" s="152">
        <v>20240320</v>
      </c>
      <c r="B960" s="151" t="s">
        <v>1681</v>
      </c>
      <c r="C960" s="143" t="s">
        <v>97</v>
      </c>
      <c r="D960" s="144" t="s">
        <v>1739</v>
      </c>
      <c r="E960" s="145" t="s">
        <v>782</v>
      </c>
      <c r="F960" s="145" t="s">
        <v>230</v>
      </c>
      <c r="G960" s="145"/>
    </row>
    <row r="961" s="117" customFormat="1" ht="115.5" spans="1:7">
      <c r="A961" s="152">
        <v>20240320</v>
      </c>
      <c r="B961" s="151" t="s">
        <v>1681</v>
      </c>
      <c r="C961" s="143" t="s">
        <v>97</v>
      </c>
      <c r="D961" s="144" t="s">
        <v>1740</v>
      </c>
      <c r="E961" s="145" t="s">
        <v>1741</v>
      </c>
      <c r="F961" s="145" t="s">
        <v>230</v>
      </c>
      <c r="G961" s="145"/>
    </row>
    <row r="962" s="117" customFormat="1" ht="115.5" spans="1:7">
      <c r="A962" s="152">
        <v>20240320</v>
      </c>
      <c r="B962" s="151" t="s">
        <v>1681</v>
      </c>
      <c r="C962" s="143" t="s">
        <v>97</v>
      </c>
      <c r="D962" s="144" t="s">
        <v>1742</v>
      </c>
      <c r="E962" s="145" t="s">
        <v>1743</v>
      </c>
      <c r="F962" s="145" t="s">
        <v>230</v>
      </c>
      <c r="G962" s="145"/>
    </row>
    <row r="963" s="117" customFormat="1" ht="165" spans="1:7">
      <c r="A963" s="152">
        <v>20240320</v>
      </c>
      <c r="B963" s="191" t="s">
        <v>1681</v>
      </c>
      <c r="C963" s="143" t="s">
        <v>97</v>
      </c>
      <c r="D963" s="144" t="s">
        <v>1744</v>
      </c>
      <c r="E963" s="145" t="s">
        <v>242</v>
      </c>
      <c r="F963" s="145" t="s">
        <v>230</v>
      </c>
      <c r="G963" s="145"/>
    </row>
    <row r="964" s="117" customFormat="1" ht="148.5" spans="1:7">
      <c r="A964" s="152">
        <v>20240320</v>
      </c>
      <c r="B964" s="191" t="s">
        <v>1681</v>
      </c>
      <c r="C964" s="143" t="s">
        <v>97</v>
      </c>
      <c r="D964" s="144" t="s">
        <v>1745</v>
      </c>
      <c r="E964" s="145" t="s">
        <v>1746</v>
      </c>
      <c r="F964" s="145" t="s">
        <v>230</v>
      </c>
      <c r="G964" s="145"/>
    </row>
    <row r="965" s="117" customFormat="1" ht="165" spans="1:7">
      <c r="A965" s="152">
        <v>20240320</v>
      </c>
      <c r="B965" s="151" t="s">
        <v>1681</v>
      </c>
      <c r="C965" s="143" t="s">
        <v>97</v>
      </c>
      <c r="D965" s="144" t="s">
        <v>1747</v>
      </c>
      <c r="E965" s="145" t="s">
        <v>685</v>
      </c>
      <c r="F965" s="145" t="s">
        <v>230</v>
      </c>
      <c r="G965" s="145"/>
    </row>
    <row r="966" s="117" customFormat="1" ht="247.5" spans="1:7">
      <c r="A966" s="152">
        <v>20240321</v>
      </c>
      <c r="B966" s="191" t="s">
        <v>1681</v>
      </c>
      <c r="C966" s="143" t="s">
        <v>97</v>
      </c>
      <c r="D966" s="144" t="s">
        <v>1748</v>
      </c>
      <c r="E966" s="145" t="s">
        <v>1749</v>
      </c>
      <c r="F966" s="145" t="s">
        <v>230</v>
      </c>
      <c r="G966" s="145"/>
    </row>
    <row r="967" s="117" customFormat="1" ht="313.5" spans="1:7">
      <c r="A967" s="152">
        <v>20240325</v>
      </c>
      <c r="B967" s="191" t="s">
        <v>1750</v>
      </c>
      <c r="C967" s="143" t="s">
        <v>97</v>
      </c>
      <c r="D967" s="144" t="s">
        <v>1751</v>
      </c>
      <c r="E967" s="145" t="s">
        <v>1752</v>
      </c>
      <c r="F967" s="145" t="s">
        <v>230</v>
      </c>
      <c r="G967" s="145"/>
    </row>
    <row r="968" s="117" customFormat="1" ht="313.5" spans="1:7">
      <c r="A968" s="152">
        <v>20240325</v>
      </c>
      <c r="B968" s="151" t="s">
        <v>1750</v>
      </c>
      <c r="C968" s="143" t="s">
        <v>97</v>
      </c>
      <c r="D968" s="144" t="s">
        <v>1753</v>
      </c>
      <c r="E968" s="145" t="s">
        <v>1754</v>
      </c>
      <c r="F968" s="145" t="s">
        <v>230</v>
      </c>
      <c r="G968" s="145"/>
    </row>
    <row r="969" s="117" customFormat="1" ht="132" spans="1:7">
      <c r="A969" s="152">
        <v>20240326</v>
      </c>
      <c r="B969" s="151" t="s">
        <v>1750</v>
      </c>
      <c r="C969" s="143" t="s">
        <v>97</v>
      </c>
      <c r="D969" s="144" t="s">
        <v>1755</v>
      </c>
      <c r="E969" s="145" t="s">
        <v>1756</v>
      </c>
      <c r="F969" s="145" t="s">
        <v>230</v>
      </c>
      <c r="G969" s="145"/>
    </row>
    <row r="970" s="117" customFormat="1" ht="115.5" spans="1:7">
      <c r="A970" s="152">
        <v>20240328</v>
      </c>
      <c r="B970" s="151" t="s">
        <v>1750</v>
      </c>
      <c r="C970" s="143" t="s">
        <v>97</v>
      </c>
      <c r="D970" s="144" t="s">
        <v>1757</v>
      </c>
      <c r="E970" s="145" t="s">
        <v>1724</v>
      </c>
      <c r="F970" s="145" t="s">
        <v>230</v>
      </c>
      <c r="G970" s="145"/>
    </row>
    <row r="971" s="117" customFormat="1" ht="115.5" spans="1:7">
      <c r="A971" s="152">
        <v>20240328</v>
      </c>
      <c r="B971" s="151" t="s">
        <v>1750</v>
      </c>
      <c r="C971" s="143" t="s">
        <v>97</v>
      </c>
      <c r="D971" s="144" t="s">
        <v>1758</v>
      </c>
      <c r="E971" s="145" t="s">
        <v>1759</v>
      </c>
      <c r="F971" s="145" t="s">
        <v>230</v>
      </c>
      <c r="G971" s="145"/>
    </row>
    <row r="972" s="117" customFormat="1" ht="231" spans="1:7">
      <c r="A972" s="152">
        <v>20240407</v>
      </c>
      <c r="B972" s="151" t="s">
        <v>1750</v>
      </c>
      <c r="C972" s="143" t="s">
        <v>97</v>
      </c>
      <c r="D972" s="144" t="s">
        <v>1760</v>
      </c>
      <c r="E972" s="145" t="s">
        <v>1761</v>
      </c>
      <c r="F972" s="145" t="s">
        <v>230</v>
      </c>
      <c r="G972" s="145"/>
    </row>
    <row r="973" s="117" customFormat="1" ht="115.5" spans="1:7">
      <c r="A973" s="152">
        <v>20240407</v>
      </c>
      <c r="B973" s="151" t="s">
        <v>1750</v>
      </c>
      <c r="C973" s="143" t="s">
        <v>97</v>
      </c>
      <c r="D973" s="144" t="s">
        <v>1762</v>
      </c>
      <c r="E973" s="145" t="s">
        <v>735</v>
      </c>
      <c r="F973" s="145" t="s">
        <v>230</v>
      </c>
      <c r="G973" s="145"/>
    </row>
    <row r="974" s="117" customFormat="1" ht="132" spans="1:7">
      <c r="A974" s="152">
        <v>20240407</v>
      </c>
      <c r="B974" s="151" t="s">
        <v>1750</v>
      </c>
      <c r="C974" s="143" t="s">
        <v>97</v>
      </c>
      <c r="D974" s="144" t="s">
        <v>1763</v>
      </c>
      <c r="E974" s="145" t="s">
        <v>741</v>
      </c>
      <c r="F974" s="145" t="s">
        <v>230</v>
      </c>
      <c r="G974" s="145"/>
    </row>
    <row r="975" s="117" customFormat="1" ht="115.5" spans="1:7">
      <c r="A975" s="152">
        <v>20240408</v>
      </c>
      <c r="B975" s="151" t="s">
        <v>1750</v>
      </c>
      <c r="C975" s="143" t="s">
        <v>97</v>
      </c>
      <c r="D975" s="144" t="s">
        <v>1764</v>
      </c>
      <c r="E975" s="145" t="s">
        <v>731</v>
      </c>
      <c r="F975" s="145" t="s">
        <v>230</v>
      </c>
      <c r="G975" s="145"/>
    </row>
    <row r="976" s="117" customFormat="1" ht="115.5" spans="1:7">
      <c r="A976" s="152">
        <v>20240411</v>
      </c>
      <c r="B976" s="191" t="s">
        <v>1750</v>
      </c>
      <c r="C976" s="143" t="s">
        <v>97</v>
      </c>
      <c r="D976" s="144" t="s">
        <v>1765</v>
      </c>
      <c r="E976" s="145" t="s">
        <v>605</v>
      </c>
      <c r="F976" s="145" t="s">
        <v>230</v>
      </c>
      <c r="G976" s="145"/>
    </row>
    <row r="977" s="117" customFormat="1" ht="148.5" spans="1:7">
      <c r="A977" s="152">
        <v>20240412</v>
      </c>
      <c r="B977" s="191" t="s">
        <v>1750</v>
      </c>
      <c r="C977" s="143" t="s">
        <v>97</v>
      </c>
      <c r="D977" s="144" t="s">
        <v>1766</v>
      </c>
      <c r="E977" s="145" t="s">
        <v>1320</v>
      </c>
      <c r="F977" s="145" t="s">
        <v>230</v>
      </c>
      <c r="G977" s="145"/>
    </row>
    <row r="978" s="117" customFormat="1" ht="148.5" spans="1:7">
      <c r="A978" s="152">
        <v>20240417</v>
      </c>
      <c r="B978" s="191" t="s">
        <v>1750</v>
      </c>
      <c r="C978" s="143" t="s">
        <v>97</v>
      </c>
      <c r="D978" s="144" t="s">
        <v>1767</v>
      </c>
      <c r="E978" s="145" t="s">
        <v>1446</v>
      </c>
      <c r="F978" s="145" t="s">
        <v>230</v>
      </c>
      <c r="G978" s="145"/>
    </row>
    <row r="979" s="117" customFormat="1" ht="132" spans="1:7">
      <c r="A979" s="152">
        <v>20240419</v>
      </c>
      <c r="B979" s="191" t="s">
        <v>1750</v>
      </c>
      <c r="C979" s="143" t="s">
        <v>97</v>
      </c>
      <c r="D979" s="144" t="s">
        <v>1768</v>
      </c>
      <c r="E979" s="145" t="s">
        <v>1769</v>
      </c>
      <c r="F979" s="145" t="s">
        <v>230</v>
      </c>
      <c r="G979" s="145"/>
    </row>
    <row r="980" s="117" customFormat="1" ht="115.5" spans="1:7">
      <c r="A980" s="152">
        <v>20240419</v>
      </c>
      <c r="B980" s="191" t="s">
        <v>1750</v>
      </c>
      <c r="C980" s="143" t="s">
        <v>97</v>
      </c>
      <c r="D980" s="144" t="s">
        <v>1770</v>
      </c>
      <c r="E980" s="145" t="s">
        <v>1771</v>
      </c>
      <c r="F980" s="145" t="s">
        <v>230</v>
      </c>
      <c r="G980" s="145"/>
    </row>
    <row r="981" s="117" customFormat="1" ht="115.5" spans="1:7">
      <c r="A981" s="152">
        <v>20240422</v>
      </c>
      <c r="B981" s="191" t="s">
        <v>1750</v>
      </c>
      <c r="C981" s="143" t="s">
        <v>97</v>
      </c>
      <c r="D981" s="144" t="s">
        <v>1772</v>
      </c>
      <c r="E981" s="145" t="s">
        <v>1095</v>
      </c>
      <c r="F981" s="145" t="s">
        <v>230</v>
      </c>
      <c r="G981" s="145"/>
    </row>
    <row r="982" s="117" customFormat="1" ht="132" spans="1:7">
      <c r="A982" s="152">
        <v>20240422</v>
      </c>
      <c r="B982" s="191" t="s">
        <v>1750</v>
      </c>
      <c r="C982" s="143" t="s">
        <v>97</v>
      </c>
      <c r="D982" s="144" t="s">
        <v>1773</v>
      </c>
      <c r="E982" s="145" t="s">
        <v>1774</v>
      </c>
      <c r="F982" s="145" t="s">
        <v>230</v>
      </c>
      <c r="G982" s="145"/>
    </row>
    <row r="983" s="117" customFormat="1" ht="115.5" spans="1:7">
      <c r="A983" s="152">
        <v>20240422</v>
      </c>
      <c r="B983" s="191" t="s">
        <v>1750</v>
      </c>
      <c r="C983" s="143" t="s">
        <v>97</v>
      </c>
      <c r="D983" s="144" t="s">
        <v>1775</v>
      </c>
      <c r="E983" s="145" t="s">
        <v>1776</v>
      </c>
      <c r="F983" s="145" t="s">
        <v>230</v>
      </c>
      <c r="G983" s="145"/>
    </row>
    <row r="984" s="117" customFormat="1" ht="115.5" spans="1:7">
      <c r="A984" s="152">
        <v>20240422</v>
      </c>
      <c r="B984" s="191" t="s">
        <v>1750</v>
      </c>
      <c r="C984" s="143" t="s">
        <v>97</v>
      </c>
      <c r="D984" s="144" t="s">
        <v>1777</v>
      </c>
      <c r="E984" s="145" t="s">
        <v>1778</v>
      </c>
      <c r="F984" s="145" t="s">
        <v>230</v>
      </c>
      <c r="G984" s="145"/>
    </row>
    <row r="985" s="117" customFormat="1" ht="132" spans="1:7">
      <c r="A985" s="152">
        <v>20240422</v>
      </c>
      <c r="B985" s="191" t="s">
        <v>1750</v>
      </c>
      <c r="C985" s="143" t="s">
        <v>97</v>
      </c>
      <c r="D985" s="144" t="s">
        <v>1779</v>
      </c>
      <c r="E985" s="145" t="s">
        <v>1780</v>
      </c>
      <c r="F985" s="145" t="s">
        <v>230</v>
      </c>
      <c r="G985" s="145"/>
    </row>
    <row r="986" s="117" customFormat="1" ht="148.5" spans="1:7">
      <c r="A986" s="152">
        <v>20240422</v>
      </c>
      <c r="B986" s="191" t="s">
        <v>1750</v>
      </c>
      <c r="C986" s="143" t="s">
        <v>97</v>
      </c>
      <c r="D986" s="144" t="s">
        <v>1781</v>
      </c>
      <c r="E986" s="145" t="s">
        <v>1782</v>
      </c>
      <c r="F986" s="145" t="s">
        <v>230</v>
      </c>
      <c r="G986" s="145"/>
    </row>
    <row r="987" s="117" customFormat="1" ht="115.5" spans="1:7">
      <c r="A987" s="152">
        <v>20240422</v>
      </c>
      <c r="B987" s="191" t="s">
        <v>1750</v>
      </c>
      <c r="C987" s="143" t="s">
        <v>97</v>
      </c>
      <c r="D987" s="144" t="s">
        <v>1783</v>
      </c>
      <c r="E987" s="145" t="s">
        <v>1784</v>
      </c>
      <c r="F987" s="145" t="s">
        <v>230</v>
      </c>
      <c r="G987" s="145"/>
    </row>
    <row r="988" s="117" customFormat="1" ht="132" spans="1:7">
      <c r="A988" s="152">
        <v>20240422</v>
      </c>
      <c r="B988" s="191" t="s">
        <v>1750</v>
      </c>
      <c r="C988" s="143" t="s">
        <v>97</v>
      </c>
      <c r="D988" s="144" t="s">
        <v>1785</v>
      </c>
      <c r="E988" s="145" t="s">
        <v>1095</v>
      </c>
      <c r="F988" s="145" t="s">
        <v>230</v>
      </c>
      <c r="G988" s="145"/>
    </row>
    <row r="989" s="117" customFormat="1" ht="115.5" spans="1:7">
      <c r="A989" s="152">
        <v>20240422</v>
      </c>
      <c r="B989" s="191" t="s">
        <v>1750</v>
      </c>
      <c r="C989" s="143" t="s">
        <v>97</v>
      </c>
      <c r="D989" s="144" t="s">
        <v>1786</v>
      </c>
      <c r="E989" s="145" t="s">
        <v>1787</v>
      </c>
      <c r="F989" s="145" t="s">
        <v>230</v>
      </c>
      <c r="G989" s="145"/>
    </row>
    <row r="990" s="117" customFormat="1" ht="115.5" spans="1:7">
      <c r="A990" s="152">
        <v>20240422</v>
      </c>
      <c r="B990" s="191" t="s">
        <v>1750</v>
      </c>
      <c r="C990" s="143" t="s">
        <v>97</v>
      </c>
      <c r="D990" s="144" t="s">
        <v>1788</v>
      </c>
      <c r="E990" s="145" t="s">
        <v>1322</v>
      </c>
      <c r="F990" s="145" t="s">
        <v>230</v>
      </c>
      <c r="G990" s="145"/>
    </row>
    <row r="991" s="117" customFormat="1" ht="115.5" spans="1:7">
      <c r="A991" s="152">
        <v>20240422</v>
      </c>
      <c r="B991" s="191" t="s">
        <v>1750</v>
      </c>
      <c r="C991" s="143" t="s">
        <v>97</v>
      </c>
      <c r="D991" s="144" t="s">
        <v>1789</v>
      </c>
      <c r="E991" s="145" t="s">
        <v>1790</v>
      </c>
      <c r="F991" s="145" t="s">
        <v>230</v>
      </c>
      <c r="G991" s="145"/>
    </row>
    <row r="992" s="117" customFormat="1" ht="115.5" spans="1:7">
      <c r="A992" s="152">
        <v>20240422</v>
      </c>
      <c r="B992" s="191" t="s">
        <v>1750</v>
      </c>
      <c r="C992" s="143" t="s">
        <v>97</v>
      </c>
      <c r="D992" s="144" t="s">
        <v>1791</v>
      </c>
      <c r="E992" s="145" t="s">
        <v>1792</v>
      </c>
      <c r="F992" s="145" t="s">
        <v>230</v>
      </c>
      <c r="G992" s="145"/>
    </row>
    <row r="993" s="117" customFormat="1" ht="115.5" spans="1:7">
      <c r="A993" s="152">
        <v>20240422</v>
      </c>
      <c r="B993" s="191" t="s">
        <v>1750</v>
      </c>
      <c r="C993" s="143" t="s">
        <v>97</v>
      </c>
      <c r="D993" s="144" t="s">
        <v>1793</v>
      </c>
      <c r="E993" s="145" t="s">
        <v>1794</v>
      </c>
      <c r="F993" s="145" t="s">
        <v>230</v>
      </c>
      <c r="G993" s="145"/>
    </row>
    <row r="994" s="117" customFormat="1" ht="115.5" spans="1:7">
      <c r="A994" s="152">
        <v>20240422</v>
      </c>
      <c r="B994" s="191" t="s">
        <v>1750</v>
      </c>
      <c r="C994" s="143" t="s">
        <v>97</v>
      </c>
      <c r="D994" s="144" t="s">
        <v>1795</v>
      </c>
      <c r="E994" s="145" t="s">
        <v>1597</v>
      </c>
      <c r="F994" s="145" t="s">
        <v>230</v>
      </c>
      <c r="G994" s="145"/>
    </row>
    <row r="995" s="117" customFormat="1" ht="115.5" spans="1:7">
      <c r="A995" s="152">
        <v>20240423</v>
      </c>
      <c r="B995" s="191" t="s">
        <v>1750</v>
      </c>
      <c r="C995" s="143" t="s">
        <v>97</v>
      </c>
      <c r="D995" s="144" t="s">
        <v>1796</v>
      </c>
      <c r="E995" s="145" t="s">
        <v>1095</v>
      </c>
      <c r="F995" s="145" t="s">
        <v>230</v>
      </c>
      <c r="G995" s="145"/>
    </row>
    <row r="996" s="117" customFormat="1" ht="115.5" spans="1:7">
      <c r="A996" s="152">
        <v>20240423</v>
      </c>
      <c r="B996" s="191" t="s">
        <v>1750</v>
      </c>
      <c r="C996" s="143" t="s">
        <v>97</v>
      </c>
      <c r="D996" s="144" t="s">
        <v>1797</v>
      </c>
      <c r="E996" s="145" t="s">
        <v>1798</v>
      </c>
      <c r="F996" s="145" t="s">
        <v>230</v>
      </c>
      <c r="G996" s="145"/>
    </row>
    <row r="997" s="117" customFormat="1" ht="132" spans="1:7">
      <c r="A997" s="152">
        <v>20240429</v>
      </c>
      <c r="B997" s="191" t="s">
        <v>1799</v>
      </c>
      <c r="C997" s="143" t="s">
        <v>97</v>
      </c>
      <c r="D997" s="144" t="s">
        <v>1800</v>
      </c>
      <c r="E997" s="145" t="s">
        <v>1801</v>
      </c>
      <c r="F997" s="145" t="s">
        <v>305</v>
      </c>
      <c r="G997" s="145"/>
    </row>
    <row r="998" s="117" customFormat="1" ht="165" spans="1:7">
      <c r="A998" s="152">
        <v>20240509</v>
      </c>
      <c r="B998" s="191" t="s">
        <v>1799</v>
      </c>
      <c r="C998" s="143" t="s">
        <v>97</v>
      </c>
      <c r="D998" s="144" t="s">
        <v>1802</v>
      </c>
      <c r="E998" s="145" t="s">
        <v>1803</v>
      </c>
      <c r="F998" s="145" t="s">
        <v>230</v>
      </c>
      <c r="G998" s="145"/>
    </row>
    <row r="999" s="117" customFormat="1" ht="181.5" spans="1:7">
      <c r="A999" s="152">
        <v>20240509</v>
      </c>
      <c r="B999" s="191" t="s">
        <v>1799</v>
      </c>
      <c r="C999" s="143" t="s">
        <v>97</v>
      </c>
      <c r="D999" s="144" t="s">
        <v>1804</v>
      </c>
      <c r="E999" s="145" t="s">
        <v>1805</v>
      </c>
      <c r="F999" s="145" t="s">
        <v>230</v>
      </c>
      <c r="G999" s="145"/>
    </row>
    <row r="1000" s="117" customFormat="1" ht="198" spans="1:7">
      <c r="A1000" s="152">
        <v>20240510</v>
      </c>
      <c r="B1000" s="191" t="s">
        <v>1799</v>
      </c>
      <c r="C1000" s="143" t="s">
        <v>97</v>
      </c>
      <c r="D1000" s="144" t="s">
        <v>1806</v>
      </c>
      <c r="E1000" s="145" t="s">
        <v>1597</v>
      </c>
      <c r="F1000" s="145" t="s">
        <v>230</v>
      </c>
      <c r="G1000" s="145"/>
    </row>
    <row r="1001" s="117" customFormat="1" ht="115.5" spans="1:7">
      <c r="A1001" s="152">
        <v>20240510</v>
      </c>
      <c r="B1001" s="191" t="s">
        <v>1799</v>
      </c>
      <c r="C1001" s="143" t="s">
        <v>97</v>
      </c>
      <c r="D1001" s="144" t="s">
        <v>1807</v>
      </c>
      <c r="E1001" s="145" t="s">
        <v>1248</v>
      </c>
      <c r="F1001" s="145" t="s">
        <v>305</v>
      </c>
      <c r="G1001" s="145"/>
    </row>
    <row r="1002" s="117" customFormat="1" ht="115.5" spans="1:7">
      <c r="A1002" s="152">
        <v>20240511</v>
      </c>
      <c r="B1002" s="191" t="s">
        <v>1799</v>
      </c>
      <c r="C1002" s="143" t="s">
        <v>97</v>
      </c>
      <c r="D1002" s="144" t="s">
        <v>1808</v>
      </c>
      <c r="E1002" s="145" t="s">
        <v>1809</v>
      </c>
      <c r="F1002" s="145" t="s">
        <v>230</v>
      </c>
      <c r="G1002" s="145"/>
    </row>
    <row r="1003" s="117" customFormat="1" ht="115.5" spans="1:7">
      <c r="A1003" s="152">
        <v>20240511</v>
      </c>
      <c r="B1003" s="191" t="s">
        <v>1799</v>
      </c>
      <c r="C1003" s="143" t="s">
        <v>97</v>
      </c>
      <c r="D1003" s="144" t="s">
        <v>1810</v>
      </c>
      <c r="E1003" s="145" t="s">
        <v>1811</v>
      </c>
      <c r="F1003" s="145" t="s">
        <v>230</v>
      </c>
      <c r="G1003" s="145"/>
    </row>
    <row r="1004" s="117" customFormat="1" ht="115.5" spans="1:7">
      <c r="A1004" s="152">
        <v>20240511</v>
      </c>
      <c r="B1004" s="191" t="s">
        <v>1799</v>
      </c>
      <c r="C1004" s="143" t="s">
        <v>97</v>
      </c>
      <c r="D1004" s="144" t="s">
        <v>1812</v>
      </c>
      <c r="E1004" s="145" t="s">
        <v>207</v>
      </c>
      <c r="F1004" s="145" t="s">
        <v>230</v>
      </c>
      <c r="G1004" s="145"/>
    </row>
    <row r="1005" s="117" customFormat="1" ht="249" customHeight="1" spans="1:7">
      <c r="A1005" s="152">
        <v>20240515</v>
      </c>
      <c r="B1005" s="191" t="s">
        <v>1799</v>
      </c>
      <c r="C1005" s="143" t="s">
        <v>97</v>
      </c>
      <c r="D1005" s="144" t="s">
        <v>1813</v>
      </c>
      <c r="E1005" s="145" t="s">
        <v>1814</v>
      </c>
      <c r="F1005" s="145" t="s">
        <v>230</v>
      </c>
      <c r="G1005" s="145"/>
    </row>
    <row r="1006" s="117" customFormat="1" ht="165" spans="1:7">
      <c r="A1006" s="152">
        <v>20240515</v>
      </c>
      <c r="B1006" s="191" t="s">
        <v>1799</v>
      </c>
      <c r="C1006" s="143" t="s">
        <v>97</v>
      </c>
      <c r="D1006" s="144" t="s">
        <v>1815</v>
      </c>
      <c r="E1006" s="145" t="s">
        <v>1816</v>
      </c>
      <c r="F1006" s="145" t="s">
        <v>230</v>
      </c>
      <c r="G1006" s="145"/>
    </row>
    <row r="1007" s="117" customFormat="1" ht="181.5" spans="1:7">
      <c r="A1007" s="152">
        <v>20240515</v>
      </c>
      <c r="B1007" s="191" t="s">
        <v>1799</v>
      </c>
      <c r="C1007" s="143" t="s">
        <v>97</v>
      </c>
      <c r="D1007" s="144" t="s">
        <v>1817</v>
      </c>
      <c r="E1007" s="145" t="s">
        <v>1818</v>
      </c>
      <c r="F1007" s="145" t="s">
        <v>230</v>
      </c>
      <c r="G1007" s="145"/>
    </row>
    <row r="1008" s="117" customFormat="1" ht="132" spans="1:7">
      <c r="A1008" s="152">
        <v>20240520</v>
      </c>
      <c r="B1008" s="191" t="s">
        <v>1799</v>
      </c>
      <c r="C1008" s="143" t="s">
        <v>97</v>
      </c>
      <c r="D1008" s="144" t="s">
        <v>1819</v>
      </c>
      <c r="E1008" s="145" t="s">
        <v>541</v>
      </c>
      <c r="F1008" s="145" t="s">
        <v>230</v>
      </c>
      <c r="G1008" s="145"/>
    </row>
    <row r="1009" s="117" customFormat="1" ht="148.5" spans="1:7">
      <c r="A1009" s="152">
        <v>20240520</v>
      </c>
      <c r="B1009" s="191" t="s">
        <v>1799</v>
      </c>
      <c r="C1009" s="143" t="s">
        <v>97</v>
      </c>
      <c r="D1009" s="144" t="s">
        <v>1820</v>
      </c>
      <c r="E1009" s="145" t="s">
        <v>1821</v>
      </c>
      <c r="F1009" s="145" t="s">
        <v>230</v>
      </c>
      <c r="G1009" s="145"/>
    </row>
    <row r="1010" s="117" customFormat="1" ht="115.5" spans="1:7">
      <c r="A1010" s="152">
        <v>20240520</v>
      </c>
      <c r="B1010" s="191" t="s">
        <v>1799</v>
      </c>
      <c r="C1010" s="143" t="s">
        <v>97</v>
      </c>
      <c r="D1010" s="144" t="s">
        <v>1822</v>
      </c>
      <c r="E1010" s="145" t="s">
        <v>1150</v>
      </c>
      <c r="F1010" s="145" t="s">
        <v>230</v>
      </c>
      <c r="G1010" s="145"/>
    </row>
    <row r="1011" s="117" customFormat="1" ht="148.5" spans="1:7">
      <c r="A1011" s="152">
        <v>20240520</v>
      </c>
      <c r="B1011" s="191" t="s">
        <v>1799</v>
      </c>
      <c r="C1011" s="143" t="s">
        <v>97</v>
      </c>
      <c r="D1011" s="144" t="s">
        <v>1823</v>
      </c>
      <c r="E1011" s="145" t="s">
        <v>541</v>
      </c>
      <c r="F1011" s="145" t="s">
        <v>230</v>
      </c>
      <c r="G1011" s="145"/>
    </row>
    <row r="1012" s="117" customFormat="1" ht="115.5" spans="1:7">
      <c r="A1012" s="152">
        <v>20240520</v>
      </c>
      <c r="B1012" s="191" t="s">
        <v>1799</v>
      </c>
      <c r="C1012" s="143" t="s">
        <v>97</v>
      </c>
      <c r="D1012" s="144" t="s">
        <v>1824</v>
      </c>
      <c r="E1012" s="145" t="s">
        <v>1825</v>
      </c>
      <c r="F1012" s="145" t="s">
        <v>230</v>
      </c>
      <c r="G1012" s="145"/>
    </row>
    <row r="1013" s="117" customFormat="1" ht="132" spans="1:7">
      <c r="A1013" s="152">
        <v>20240520</v>
      </c>
      <c r="B1013" s="191" t="s">
        <v>1799</v>
      </c>
      <c r="C1013" s="143" t="s">
        <v>97</v>
      </c>
      <c r="D1013" s="144" t="s">
        <v>1826</v>
      </c>
      <c r="E1013" s="145" t="s">
        <v>685</v>
      </c>
      <c r="F1013" s="145" t="s">
        <v>230</v>
      </c>
      <c r="G1013" s="145"/>
    </row>
    <row r="1014" s="117" customFormat="1" ht="115.5" spans="1:7">
      <c r="A1014" s="152">
        <v>20240520</v>
      </c>
      <c r="B1014" s="191" t="s">
        <v>1799</v>
      </c>
      <c r="C1014" s="143" t="s">
        <v>97</v>
      </c>
      <c r="D1014" s="144" t="s">
        <v>1827</v>
      </c>
      <c r="E1014" s="145" t="s">
        <v>1828</v>
      </c>
      <c r="F1014" s="145" t="s">
        <v>230</v>
      </c>
      <c r="G1014" s="145"/>
    </row>
    <row r="1015" s="117" customFormat="1" ht="198" spans="1:7">
      <c r="A1015" s="152">
        <v>20240520</v>
      </c>
      <c r="B1015" s="191" t="s">
        <v>1799</v>
      </c>
      <c r="C1015" s="143" t="s">
        <v>97</v>
      </c>
      <c r="D1015" s="144" t="s">
        <v>1829</v>
      </c>
      <c r="E1015" s="145" t="s">
        <v>1830</v>
      </c>
      <c r="F1015" s="145" t="s">
        <v>230</v>
      </c>
      <c r="G1015" s="145"/>
    </row>
    <row r="1016" s="117" customFormat="1" ht="198" spans="1:7">
      <c r="A1016" s="152">
        <v>20240520</v>
      </c>
      <c r="B1016" s="191" t="s">
        <v>1799</v>
      </c>
      <c r="C1016" s="143" t="s">
        <v>97</v>
      </c>
      <c r="D1016" s="144" t="s">
        <v>1831</v>
      </c>
      <c r="E1016" s="145" t="s">
        <v>1832</v>
      </c>
      <c r="F1016" s="145" t="s">
        <v>230</v>
      </c>
      <c r="G1016" s="145"/>
    </row>
    <row r="1017" s="117" customFormat="1" ht="148.5" spans="1:7">
      <c r="A1017" s="152">
        <v>20240520</v>
      </c>
      <c r="B1017" s="191" t="s">
        <v>1799</v>
      </c>
      <c r="C1017" s="143" t="s">
        <v>97</v>
      </c>
      <c r="D1017" s="144" t="s">
        <v>1833</v>
      </c>
      <c r="E1017" s="145" t="s">
        <v>1834</v>
      </c>
      <c r="F1017" s="145" t="s">
        <v>230</v>
      </c>
      <c r="G1017" s="145"/>
    </row>
    <row r="1018" s="117" customFormat="1" ht="132" spans="1:7">
      <c r="A1018" s="152">
        <v>20240520</v>
      </c>
      <c r="B1018" s="191" t="s">
        <v>1799</v>
      </c>
      <c r="C1018" s="143" t="s">
        <v>97</v>
      </c>
      <c r="D1018" s="144" t="s">
        <v>1835</v>
      </c>
      <c r="E1018" s="145" t="s">
        <v>1836</v>
      </c>
      <c r="F1018" s="145" t="s">
        <v>230</v>
      </c>
      <c r="G1018" s="145"/>
    </row>
    <row r="1019" s="117" customFormat="1" ht="132" spans="1:7">
      <c r="A1019" s="152">
        <v>20240520</v>
      </c>
      <c r="B1019" s="191" t="s">
        <v>1799</v>
      </c>
      <c r="C1019" s="143" t="s">
        <v>97</v>
      </c>
      <c r="D1019" s="144" t="s">
        <v>1837</v>
      </c>
      <c r="E1019" s="145" t="s">
        <v>1838</v>
      </c>
      <c r="F1019" s="145" t="s">
        <v>230</v>
      </c>
      <c r="G1019" s="145"/>
    </row>
    <row r="1020" s="117" customFormat="1" ht="115.5" spans="1:7">
      <c r="A1020" s="152">
        <v>20240524</v>
      </c>
      <c r="B1020" s="191" t="s">
        <v>1839</v>
      </c>
      <c r="C1020" s="143" t="s">
        <v>97</v>
      </c>
      <c r="D1020" s="144" t="s">
        <v>1840</v>
      </c>
      <c r="E1020" s="145" t="s">
        <v>1841</v>
      </c>
      <c r="F1020" s="145" t="s">
        <v>230</v>
      </c>
      <c r="G1020" s="145"/>
    </row>
    <row r="1021" s="117" customFormat="1" ht="115.5" spans="1:7">
      <c r="A1021" s="152">
        <v>20240529</v>
      </c>
      <c r="B1021" s="191" t="s">
        <v>1839</v>
      </c>
      <c r="C1021" s="143" t="s">
        <v>97</v>
      </c>
      <c r="D1021" s="144" t="s">
        <v>1842</v>
      </c>
      <c r="E1021" s="145" t="s">
        <v>1843</v>
      </c>
      <c r="F1021" s="145" t="s">
        <v>230</v>
      </c>
      <c r="G1021" s="145"/>
    </row>
    <row r="1022" s="117" customFormat="1" ht="115.5" spans="1:7">
      <c r="A1022" s="152">
        <v>20240529</v>
      </c>
      <c r="B1022" s="191" t="s">
        <v>1839</v>
      </c>
      <c r="C1022" s="143" t="s">
        <v>97</v>
      </c>
      <c r="D1022" s="144" t="s">
        <v>1844</v>
      </c>
      <c r="E1022" s="145" t="s">
        <v>1845</v>
      </c>
      <c r="F1022" s="145" t="s">
        <v>230</v>
      </c>
      <c r="G1022" s="145"/>
    </row>
    <row r="1023" s="117" customFormat="1" ht="264" spans="1:7">
      <c r="A1023" s="152">
        <v>20240603</v>
      </c>
      <c r="B1023" s="191" t="s">
        <v>1839</v>
      </c>
      <c r="C1023" s="143" t="s">
        <v>97</v>
      </c>
      <c r="D1023" s="144" t="s">
        <v>1846</v>
      </c>
      <c r="E1023" s="145" t="s">
        <v>1847</v>
      </c>
      <c r="F1023" s="145" t="s">
        <v>230</v>
      </c>
      <c r="G1023" s="145"/>
    </row>
    <row r="1024" s="117" customFormat="1" ht="115.5" spans="1:7">
      <c r="A1024" s="152">
        <v>20240603</v>
      </c>
      <c r="B1024" s="191" t="s">
        <v>1839</v>
      </c>
      <c r="C1024" s="143" t="s">
        <v>97</v>
      </c>
      <c r="D1024" s="144" t="s">
        <v>1848</v>
      </c>
      <c r="E1024" s="145" t="s">
        <v>1849</v>
      </c>
      <c r="F1024" s="145" t="s">
        <v>230</v>
      </c>
      <c r="G1024" s="145"/>
    </row>
    <row r="1025" s="117" customFormat="1" ht="115.5" spans="1:7">
      <c r="A1025" s="152">
        <v>20240603</v>
      </c>
      <c r="B1025" s="191" t="s">
        <v>1839</v>
      </c>
      <c r="C1025" s="143" t="s">
        <v>97</v>
      </c>
      <c r="D1025" s="144" t="s">
        <v>1850</v>
      </c>
      <c r="E1025" s="145" t="s">
        <v>1851</v>
      </c>
      <c r="F1025" s="145" t="s">
        <v>230</v>
      </c>
      <c r="G1025" s="145"/>
    </row>
    <row r="1026" s="117" customFormat="1" ht="297" spans="1:7">
      <c r="A1026" s="152">
        <v>20240604</v>
      </c>
      <c r="B1026" s="191" t="s">
        <v>1839</v>
      </c>
      <c r="C1026" s="143" t="s">
        <v>97</v>
      </c>
      <c r="D1026" s="144" t="s">
        <v>1852</v>
      </c>
      <c r="E1026" s="145" t="s">
        <v>1853</v>
      </c>
      <c r="F1026" s="145" t="s">
        <v>230</v>
      </c>
      <c r="G1026" s="145"/>
    </row>
    <row r="1027" s="117" customFormat="1" ht="231" spans="1:7">
      <c r="A1027" s="152">
        <v>20240604</v>
      </c>
      <c r="B1027" s="191" t="s">
        <v>1839</v>
      </c>
      <c r="C1027" s="143" t="s">
        <v>97</v>
      </c>
      <c r="D1027" s="144" t="s">
        <v>1854</v>
      </c>
      <c r="E1027" s="145" t="s">
        <v>1855</v>
      </c>
      <c r="F1027" s="145" t="s">
        <v>230</v>
      </c>
      <c r="G1027" s="145"/>
    </row>
    <row r="1028" s="117" customFormat="1" ht="115.5" spans="1:7">
      <c r="A1028" s="152">
        <v>20240605</v>
      </c>
      <c r="B1028" s="191" t="s">
        <v>1839</v>
      </c>
      <c r="C1028" s="143" t="s">
        <v>97</v>
      </c>
      <c r="D1028" s="144" t="s">
        <v>1856</v>
      </c>
      <c r="E1028" s="145" t="s">
        <v>360</v>
      </c>
      <c r="F1028" s="145" t="s">
        <v>230</v>
      </c>
      <c r="G1028" s="145"/>
    </row>
    <row r="1029" s="117" customFormat="1" ht="165" spans="1:7">
      <c r="A1029" s="152">
        <v>20240606</v>
      </c>
      <c r="B1029" s="191" t="s">
        <v>1839</v>
      </c>
      <c r="C1029" s="143" t="s">
        <v>97</v>
      </c>
      <c r="D1029" s="144" t="s">
        <v>1857</v>
      </c>
      <c r="E1029" s="145" t="s">
        <v>1858</v>
      </c>
      <c r="F1029" s="145" t="s">
        <v>230</v>
      </c>
      <c r="G1029" s="145"/>
    </row>
    <row r="1030" s="117" customFormat="1" ht="148.5" spans="1:7">
      <c r="A1030" s="152">
        <v>20240606</v>
      </c>
      <c r="B1030" s="191" t="s">
        <v>1839</v>
      </c>
      <c r="C1030" s="143" t="s">
        <v>97</v>
      </c>
      <c r="D1030" s="144" t="s">
        <v>1859</v>
      </c>
      <c r="E1030" s="145" t="s">
        <v>1860</v>
      </c>
      <c r="F1030" s="145" t="s">
        <v>230</v>
      </c>
      <c r="G1030" s="145"/>
    </row>
    <row r="1031" s="117" customFormat="1" ht="115.5" spans="1:7">
      <c r="A1031" s="152">
        <v>20240606</v>
      </c>
      <c r="B1031" s="191" t="s">
        <v>1839</v>
      </c>
      <c r="C1031" s="143" t="s">
        <v>97</v>
      </c>
      <c r="D1031" s="144" t="s">
        <v>1861</v>
      </c>
      <c r="E1031" s="145" t="s">
        <v>449</v>
      </c>
      <c r="F1031" s="145" t="s">
        <v>230</v>
      </c>
      <c r="G1031" s="145"/>
    </row>
    <row r="1032" s="117" customFormat="1" ht="132" spans="1:7">
      <c r="A1032" s="152">
        <v>20240611</v>
      </c>
      <c r="B1032" s="191" t="s">
        <v>1839</v>
      </c>
      <c r="C1032" s="143" t="s">
        <v>97</v>
      </c>
      <c r="D1032" s="144" t="s">
        <v>1862</v>
      </c>
      <c r="E1032" s="145" t="s">
        <v>1863</v>
      </c>
      <c r="F1032" s="145" t="s">
        <v>230</v>
      </c>
      <c r="G1032" s="145"/>
    </row>
    <row r="1033" s="117" customFormat="1" ht="115.5" spans="1:7">
      <c r="A1033" s="152">
        <v>20240612</v>
      </c>
      <c r="B1033" s="191" t="s">
        <v>1839</v>
      </c>
      <c r="C1033" s="143" t="s">
        <v>97</v>
      </c>
      <c r="D1033" s="144" t="s">
        <v>1864</v>
      </c>
      <c r="E1033" s="145" t="s">
        <v>1759</v>
      </c>
      <c r="F1033" s="145" t="s">
        <v>230</v>
      </c>
      <c r="G1033" s="145"/>
    </row>
    <row r="1034" s="117" customFormat="1" ht="148.5" spans="1:7">
      <c r="A1034" s="191">
        <v>20240614</v>
      </c>
      <c r="B1034" s="191" t="s">
        <v>1839</v>
      </c>
      <c r="C1034" s="143" t="s">
        <v>97</v>
      </c>
      <c r="D1034" s="144" t="s">
        <v>1865</v>
      </c>
      <c r="E1034" s="145" t="s">
        <v>1866</v>
      </c>
      <c r="F1034" s="145" t="s">
        <v>230</v>
      </c>
      <c r="G1034" s="145"/>
    </row>
    <row r="1035" s="117" customFormat="1" ht="115.5" spans="1:7">
      <c r="A1035" s="210">
        <v>20240620</v>
      </c>
      <c r="B1035" s="191" t="s">
        <v>1839</v>
      </c>
      <c r="C1035" s="143" t="s">
        <v>97</v>
      </c>
      <c r="D1035" s="144" t="s">
        <v>1867</v>
      </c>
      <c r="E1035" s="145" t="s">
        <v>1868</v>
      </c>
      <c r="F1035" s="145" t="s">
        <v>230</v>
      </c>
      <c r="G1035" s="145"/>
    </row>
    <row r="1036" s="117" customFormat="1" ht="148.5" spans="1:7">
      <c r="A1036" s="210">
        <v>20240620</v>
      </c>
      <c r="B1036" s="191" t="s">
        <v>1839</v>
      </c>
      <c r="C1036" s="143" t="s">
        <v>97</v>
      </c>
      <c r="D1036" s="144" t="s">
        <v>1869</v>
      </c>
      <c r="E1036" s="145" t="s">
        <v>1870</v>
      </c>
      <c r="F1036" s="145" t="s">
        <v>230</v>
      </c>
      <c r="G1036" s="145"/>
    </row>
    <row r="1037" s="117" customFormat="1" ht="115.5" spans="1:7">
      <c r="A1037" s="210">
        <v>20240620</v>
      </c>
      <c r="B1037" s="191" t="s">
        <v>1839</v>
      </c>
      <c r="C1037" s="143" t="s">
        <v>97</v>
      </c>
      <c r="D1037" s="144" t="s">
        <v>1871</v>
      </c>
      <c r="E1037" s="145" t="s">
        <v>741</v>
      </c>
      <c r="F1037" s="145" t="s">
        <v>230</v>
      </c>
      <c r="G1037" s="145"/>
    </row>
    <row r="1038" s="117" customFormat="1" ht="132" spans="1:7">
      <c r="A1038" s="210">
        <v>20240620</v>
      </c>
      <c r="B1038" s="191" t="s">
        <v>1839</v>
      </c>
      <c r="C1038" s="143" t="s">
        <v>97</v>
      </c>
      <c r="D1038" s="144" t="s">
        <v>1872</v>
      </c>
      <c r="E1038" s="145" t="s">
        <v>541</v>
      </c>
      <c r="F1038" s="145" t="s">
        <v>230</v>
      </c>
      <c r="G1038" s="145"/>
    </row>
    <row r="1039" s="117" customFormat="1" ht="115.5" spans="1:7">
      <c r="A1039" s="210">
        <v>20240620</v>
      </c>
      <c r="B1039" s="191" t="s">
        <v>1839</v>
      </c>
      <c r="C1039" s="143" t="s">
        <v>97</v>
      </c>
      <c r="D1039" s="144" t="s">
        <v>1873</v>
      </c>
      <c r="E1039" s="145" t="s">
        <v>1651</v>
      </c>
      <c r="F1039" s="145" t="s">
        <v>230</v>
      </c>
      <c r="G1039" s="145"/>
    </row>
    <row r="1040" s="117" customFormat="1" ht="165" spans="1:7">
      <c r="A1040" s="210">
        <v>20240620</v>
      </c>
      <c r="B1040" s="191" t="s">
        <v>1839</v>
      </c>
      <c r="C1040" s="143" t="s">
        <v>97</v>
      </c>
      <c r="D1040" s="144" t="s">
        <v>1874</v>
      </c>
      <c r="E1040" s="145" t="s">
        <v>1875</v>
      </c>
      <c r="F1040" s="145" t="s">
        <v>230</v>
      </c>
      <c r="G1040" s="145"/>
    </row>
    <row r="1041" s="117" customFormat="1" ht="214.5" spans="1:7">
      <c r="A1041" s="210">
        <v>20240620</v>
      </c>
      <c r="B1041" s="191" t="s">
        <v>1839</v>
      </c>
      <c r="C1041" s="143" t="s">
        <v>97</v>
      </c>
      <c r="D1041" s="144" t="s">
        <v>1876</v>
      </c>
      <c r="E1041" s="145" t="s">
        <v>1877</v>
      </c>
      <c r="F1041" s="145" t="s">
        <v>230</v>
      </c>
      <c r="G1041" s="145"/>
    </row>
    <row r="1042" s="117" customFormat="1" ht="214.5" spans="1:7">
      <c r="A1042" s="210">
        <v>20240620</v>
      </c>
      <c r="B1042" s="191" t="s">
        <v>1839</v>
      </c>
      <c r="C1042" s="143" t="s">
        <v>97</v>
      </c>
      <c r="D1042" s="144" t="s">
        <v>1878</v>
      </c>
      <c r="E1042" s="145" t="s">
        <v>242</v>
      </c>
      <c r="F1042" s="145" t="s">
        <v>230</v>
      </c>
      <c r="G1042" s="145"/>
    </row>
    <row r="1043" s="117" customFormat="1" ht="330" spans="1:7">
      <c r="A1043" s="210">
        <v>20240620</v>
      </c>
      <c r="B1043" s="191" t="s">
        <v>1839</v>
      </c>
      <c r="C1043" s="143" t="s">
        <v>97</v>
      </c>
      <c r="D1043" s="144" t="s">
        <v>1879</v>
      </c>
      <c r="E1043" s="145" t="s">
        <v>1880</v>
      </c>
      <c r="F1043" s="145" t="s">
        <v>230</v>
      </c>
      <c r="G1043" s="145"/>
    </row>
    <row r="1044" s="117" customFormat="1" ht="115.5" spans="1:7">
      <c r="A1044" s="210">
        <v>20240620</v>
      </c>
      <c r="B1044" s="191" t="s">
        <v>1839</v>
      </c>
      <c r="C1044" s="143" t="s">
        <v>97</v>
      </c>
      <c r="D1044" s="144" t="s">
        <v>1881</v>
      </c>
      <c r="E1044" s="145" t="s">
        <v>1882</v>
      </c>
      <c r="F1044" s="145" t="s">
        <v>230</v>
      </c>
      <c r="G1044" s="145"/>
    </row>
    <row r="1045" s="117" customFormat="1" ht="115.5" spans="1:7">
      <c r="A1045" s="210">
        <v>20240620</v>
      </c>
      <c r="B1045" s="191" t="s">
        <v>1839</v>
      </c>
      <c r="C1045" s="143" t="s">
        <v>97</v>
      </c>
      <c r="D1045" s="144" t="s">
        <v>1883</v>
      </c>
      <c r="E1045" s="145" t="s">
        <v>181</v>
      </c>
      <c r="F1045" s="145" t="s">
        <v>230</v>
      </c>
      <c r="G1045" s="145"/>
    </row>
    <row r="1046" s="117" customFormat="1" ht="214.5" spans="1:7">
      <c r="A1046" s="210">
        <v>20240620</v>
      </c>
      <c r="B1046" s="191" t="s">
        <v>1839</v>
      </c>
      <c r="C1046" s="143" t="s">
        <v>97</v>
      </c>
      <c r="D1046" s="144" t="s">
        <v>1884</v>
      </c>
      <c r="E1046" s="145" t="s">
        <v>753</v>
      </c>
      <c r="F1046" s="145" t="s">
        <v>230</v>
      </c>
      <c r="G1046" s="145"/>
    </row>
    <row r="1047" s="117" customFormat="1" ht="115.5" spans="1:7">
      <c r="A1047" s="210">
        <v>20240620</v>
      </c>
      <c r="B1047" s="191" t="s">
        <v>1839</v>
      </c>
      <c r="C1047" s="143" t="s">
        <v>97</v>
      </c>
      <c r="D1047" s="144" t="s">
        <v>1885</v>
      </c>
      <c r="E1047" s="145" t="s">
        <v>1886</v>
      </c>
      <c r="F1047" s="145" t="s">
        <v>230</v>
      </c>
      <c r="G1047" s="145"/>
    </row>
    <row r="1048" s="117" customFormat="1" ht="132" spans="1:7">
      <c r="A1048" s="210">
        <v>20240620</v>
      </c>
      <c r="B1048" s="191" t="s">
        <v>1839</v>
      </c>
      <c r="C1048" s="143" t="s">
        <v>97</v>
      </c>
      <c r="D1048" s="144" t="s">
        <v>1887</v>
      </c>
      <c r="E1048" s="145" t="s">
        <v>1888</v>
      </c>
      <c r="F1048" s="145" t="s">
        <v>230</v>
      </c>
      <c r="G1048" s="145"/>
    </row>
    <row r="1049" s="117" customFormat="1" ht="115.5" spans="1:7">
      <c r="A1049" s="210">
        <v>20240621</v>
      </c>
      <c r="B1049" s="191" t="s">
        <v>1839</v>
      </c>
      <c r="C1049" s="143" t="s">
        <v>97</v>
      </c>
      <c r="D1049" s="144" t="s">
        <v>1889</v>
      </c>
      <c r="E1049" s="145" t="s">
        <v>1597</v>
      </c>
      <c r="F1049" s="145" t="s">
        <v>230</v>
      </c>
      <c r="G1049" s="145"/>
    </row>
    <row r="1050" s="117" customFormat="1" ht="132" spans="1:7">
      <c r="A1050" s="210">
        <v>20240621</v>
      </c>
      <c r="B1050" s="191" t="s">
        <v>1839</v>
      </c>
      <c r="C1050" s="143" t="s">
        <v>97</v>
      </c>
      <c r="D1050" s="144" t="s">
        <v>1890</v>
      </c>
      <c r="E1050" s="145" t="s">
        <v>1891</v>
      </c>
      <c r="F1050" s="145" t="s">
        <v>230</v>
      </c>
      <c r="G1050" s="145"/>
    </row>
    <row r="1051" s="117" customFormat="1" ht="132" spans="1:7">
      <c r="A1051" s="210">
        <v>20240621</v>
      </c>
      <c r="B1051" s="191" t="s">
        <v>1839</v>
      </c>
      <c r="C1051" s="143" t="s">
        <v>97</v>
      </c>
      <c r="D1051" s="144" t="s">
        <v>1892</v>
      </c>
      <c r="E1051" s="145" t="s">
        <v>1893</v>
      </c>
      <c r="F1051" s="145" t="s">
        <v>230</v>
      </c>
      <c r="G1051" s="145"/>
    </row>
    <row r="1052" s="117" customFormat="1" ht="165" spans="1:7">
      <c r="A1052" s="210">
        <v>20240621</v>
      </c>
      <c r="B1052" s="191" t="s">
        <v>1839</v>
      </c>
      <c r="C1052" s="143" t="s">
        <v>97</v>
      </c>
      <c r="D1052" s="144" t="s">
        <v>1894</v>
      </c>
      <c r="E1052" s="145" t="s">
        <v>1895</v>
      </c>
      <c r="F1052" s="145" t="s">
        <v>230</v>
      </c>
      <c r="G1052" s="145"/>
    </row>
    <row r="1053" s="117" customFormat="1" ht="132" spans="1:7">
      <c r="A1053" s="210">
        <v>20240621</v>
      </c>
      <c r="B1053" s="191" t="s">
        <v>1839</v>
      </c>
      <c r="C1053" s="143" t="s">
        <v>97</v>
      </c>
      <c r="D1053" s="144" t="s">
        <v>1896</v>
      </c>
      <c r="E1053" s="145" t="s">
        <v>1897</v>
      </c>
      <c r="F1053" s="145" t="s">
        <v>230</v>
      </c>
      <c r="G1053" s="145"/>
    </row>
    <row r="1054" s="117" customFormat="1" ht="148.5" spans="1:7">
      <c r="A1054" s="210">
        <v>20240621</v>
      </c>
      <c r="B1054" s="191" t="s">
        <v>1898</v>
      </c>
      <c r="C1054" s="143" t="s">
        <v>97</v>
      </c>
      <c r="D1054" s="144" t="s">
        <v>1899</v>
      </c>
      <c r="E1054" s="145" t="s">
        <v>1900</v>
      </c>
      <c r="F1054" s="145" t="s">
        <v>230</v>
      </c>
      <c r="G1054" s="145"/>
    </row>
    <row r="1055" s="117" customFormat="1" ht="198" spans="1:7">
      <c r="A1055" s="210">
        <v>20240621</v>
      </c>
      <c r="B1055" s="191" t="s">
        <v>1898</v>
      </c>
      <c r="C1055" s="143" t="s">
        <v>97</v>
      </c>
      <c r="D1055" s="144" t="s">
        <v>1901</v>
      </c>
      <c r="E1055" s="145" t="s">
        <v>1902</v>
      </c>
      <c r="F1055" s="145" t="s">
        <v>230</v>
      </c>
      <c r="G1055" s="145"/>
    </row>
    <row r="1056" s="117" customFormat="1" ht="132" spans="1:7">
      <c r="A1056" s="210">
        <v>20240624</v>
      </c>
      <c r="B1056" s="191" t="s">
        <v>1898</v>
      </c>
      <c r="C1056" s="143" t="s">
        <v>97</v>
      </c>
      <c r="D1056" s="144" t="s">
        <v>1903</v>
      </c>
      <c r="E1056" s="145" t="s">
        <v>1472</v>
      </c>
      <c r="F1056" s="145" t="s">
        <v>230</v>
      </c>
      <c r="G1056" s="145"/>
    </row>
    <row r="1057" s="117" customFormat="1" ht="280.5" spans="1:7">
      <c r="A1057" s="210">
        <v>20240628</v>
      </c>
      <c r="B1057" s="191" t="s">
        <v>1898</v>
      </c>
      <c r="C1057" s="143" t="s">
        <v>97</v>
      </c>
      <c r="D1057" s="144" t="s">
        <v>1904</v>
      </c>
      <c r="E1057" s="145" t="s">
        <v>207</v>
      </c>
      <c r="F1057" s="145" t="s">
        <v>230</v>
      </c>
      <c r="G1057" s="145"/>
    </row>
    <row r="1058" s="117" customFormat="1" ht="330" spans="1:7">
      <c r="A1058" s="210">
        <v>20240628</v>
      </c>
      <c r="B1058" s="191" t="s">
        <v>1898</v>
      </c>
      <c r="C1058" s="143" t="s">
        <v>97</v>
      </c>
      <c r="D1058" s="144" t="s">
        <v>1905</v>
      </c>
      <c r="E1058" s="145" t="s">
        <v>207</v>
      </c>
      <c r="F1058" s="145" t="s">
        <v>230</v>
      </c>
      <c r="G1058" s="145"/>
    </row>
    <row r="1059" s="117" customFormat="1" ht="148.5" spans="1:7">
      <c r="A1059" s="210">
        <v>20240701</v>
      </c>
      <c r="B1059" s="191" t="s">
        <v>1898</v>
      </c>
      <c r="C1059" s="143" t="s">
        <v>97</v>
      </c>
      <c r="D1059" s="144" t="s">
        <v>1906</v>
      </c>
      <c r="E1059" s="145" t="s">
        <v>1907</v>
      </c>
      <c r="F1059" s="145" t="s">
        <v>255</v>
      </c>
      <c r="G1059" s="145"/>
    </row>
    <row r="1060" s="117" customFormat="1" ht="115.5" spans="1:7">
      <c r="A1060" s="210">
        <v>20240701</v>
      </c>
      <c r="B1060" s="191" t="s">
        <v>1898</v>
      </c>
      <c r="C1060" s="143" t="s">
        <v>97</v>
      </c>
      <c r="D1060" s="144" t="s">
        <v>1908</v>
      </c>
      <c r="E1060" s="145" t="s">
        <v>906</v>
      </c>
      <c r="F1060" s="145" t="s">
        <v>990</v>
      </c>
      <c r="G1060" s="145"/>
    </row>
    <row r="1061" s="117" customFormat="1" ht="115.5" spans="1:7">
      <c r="A1061" s="210">
        <v>20240701</v>
      </c>
      <c r="B1061" s="191" t="s">
        <v>1898</v>
      </c>
      <c r="C1061" s="143" t="s">
        <v>97</v>
      </c>
      <c r="D1061" s="144" t="s">
        <v>1909</v>
      </c>
      <c r="E1061" s="145" t="s">
        <v>566</v>
      </c>
      <c r="F1061" s="145" t="s">
        <v>990</v>
      </c>
      <c r="G1061" s="145"/>
    </row>
    <row r="1062" s="117" customFormat="1" ht="148.5" spans="1:7">
      <c r="A1062" s="210">
        <v>20240701</v>
      </c>
      <c r="B1062" s="191" t="s">
        <v>1898</v>
      </c>
      <c r="C1062" s="143" t="s">
        <v>97</v>
      </c>
      <c r="D1062" s="144" t="s">
        <v>1910</v>
      </c>
      <c r="E1062" s="145" t="s">
        <v>1911</v>
      </c>
      <c r="F1062" s="145" t="s">
        <v>1161</v>
      </c>
      <c r="G1062" s="145"/>
    </row>
    <row r="1063" s="117" customFormat="1" ht="115.5" spans="1:7">
      <c r="A1063" s="210">
        <v>20240704</v>
      </c>
      <c r="B1063" s="191" t="s">
        <v>1898</v>
      </c>
      <c r="C1063" s="143" t="s">
        <v>97</v>
      </c>
      <c r="D1063" s="144" t="s">
        <v>1912</v>
      </c>
      <c r="E1063" s="145" t="s">
        <v>1913</v>
      </c>
      <c r="F1063" s="145" t="s">
        <v>230</v>
      </c>
      <c r="G1063" s="145"/>
    </row>
    <row r="1064" s="117" customFormat="1" ht="115.5" spans="1:7">
      <c r="A1064" s="210">
        <v>20240708</v>
      </c>
      <c r="B1064" s="191" t="s">
        <v>1898</v>
      </c>
      <c r="C1064" s="143" t="s">
        <v>97</v>
      </c>
      <c r="D1064" s="144" t="s">
        <v>1914</v>
      </c>
      <c r="E1064" s="145" t="s">
        <v>1915</v>
      </c>
      <c r="F1064" s="145" t="s">
        <v>230</v>
      </c>
      <c r="G1064" s="145"/>
    </row>
    <row r="1065" s="117" customFormat="1" ht="285" customHeight="1" spans="1:7">
      <c r="A1065" s="141">
        <v>20240708</v>
      </c>
      <c r="B1065" s="141" t="s">
        <v>1898</v>
      </c>
      <c r="C1065" s="141" t="s">
        <v>97</v>
      </c>
      <c r="D1065" s="153" t="s">
        <v>1916</v>
      </c>
      <c r="E1065" s="153" t="s">
        <v>1917</v>
      </c>
      <c r="F1065" s="141" t="s">
        <v>230</v>
      </c>
      <c r="G1065" s="141"/>
    </row>
    <row r="1066" ht="371.1" customHeight="1" spans="1:7">
      <c r="A1066" s="141"/>
      <c r="B1066" s="141"/>
      <c r="C1066" s="141"/>
      <c r="D1066" s="153"/>
      <c r="E1066" s="153"/>
      <c r="F1066" s="141"/>
      <c r="G1066" s="141"/>
    </row>
    <row r="1067" s="117" customFormat="1" ht="115.5" spans="1:7">
      <c r="A1067" s="210">
        <v>20240708</v>
      </c>
      <c r="B1067" s="191" t="s">
        <v>1898</v>
      </c>
      <c r="C1067" s="143" t="s">
        <v>97</v>
      </c>
      <c r="D1067" s="144" t="s">
        <v>1918</v>
      </c>
      <c r="E1067" s="145" t="s">
        <v>207</v>
      </c>
      <c r="F1067" s="145" t="s">
        <v>230</v>
      </c>
      <c r="G1067" s="145"/>
    </row>
    <row r="1068" s="117" customFormat="1" ht="132" spans="1:7">
      <c r="A1068" s="210">
        <v>20240708</v>
      </c>
      <c r="B1068" s="191" t="s">
        <v>1898</v>
      </c>
      <c r="C1068" s="143" t="s">
        <v>97</v>
      </c>
      <c r="D1068" s="144" t="s">
        <v>1919</v>
      </c>
      <c r="E1068" s="145" t="s">
        <v>1920</v>
      </c>
      <c r="F1068" s="145" t="s">
        <v>230</v>
      </c>
      <c r="G1068" s="145"/>
    </row>
    <row r="1069" s="117" customFormat="1" ht="165" spans="1:7">
      <c r="A1069" s="210">
        <v>20240708</v>
      </c>
      <c r="B1069" s="191" t="s">
        <v>1898</v>
      </c>
      <c r="C1069" s="143" t="s">
        <v>97</v>
      </c>
      <c r="D1069" s="144" t="s">
        <v>1921</v>
      </c>
      <c r="E1069" s="145" t="s">
        <v>1320</v>
      </c>
      <c r="F1069" s="145" t="s">
        <v>230</v>
      </c>
      <c r="G1069" s="145"/>
    </row>
    <row r="1070" s="117" customFormat="1" ht="115.5" spans="1:7">
      <c r="A1070" s="210">
        <v>20240708</v>
      </c>
      <c r="B1070" s="191" t="s">
        <v>1898</v>
      </c>
      <c r="C1070" s="143" t="s">
        <v>97</v>
      </c>
      <c r="D1070" s="144" t="s">
        <v>1922</v>
      </c>
      <c r="E1070" s="145" t="s">
        <v>1900</v>
      </c>
      <c r="F1070" s="145" t="s">
        <v>230</v>
      </c>
      <c r="G1070" s="145"/>
    </row>
    <row r="1071" s="117" customFormat="1" ht="115.5" spans="1:7">
      <c r="A1071" s="210">
        <v>20240709</v>
      </c>
      <c r="B1071" s="191" t="s">
        <v>1898</v>
      </c>
      <c r="C1071" s="143" t="s">
        <v>97</v>
      </c>
      <c r="D1071" s="144" t="s">
        <v>1923</v>
      </c>
      <c r="E1071" s="145" t="s">
        <v>605</v>
      </c>
      <c r="F1071" s="145" t="s">
        <v>230</v>
      </c>
      <c r="G1071" s="145"/>
    </row>
    <row r="1072" s="117" customFormat="1" ht="132" spans="1:7">
      <c r="A1072" s="210">
        <v>20240712</v>
      </c>
      <c r="B1072" s="191" t="s">
        <v>1898</v>
      </c>
      <c r="C1072" s="143" t="s">
        <v>97</v>
      </c>
      <c r="D1072" s="144" t="s">
        <v>1924</v>
      </c>
      <c r="E1072" s="145" t="s">
        <v>1925</v>
      </c>
      <c r="F1072" s="145" t="s">
        <v>230</v>
      </c>
      <c r="G1072" s="145"/>
    </row>
    <row r="1073" s="117" customFormat="1" ht="115.5" spans="1:7">
      <c r="A1073" s="210">
        <v>20240715</v>
      </c>
      <c r="B1073" s="191" t="s">
        <v>1898</v>
      </c>
      <c r="C1073" s="143" t="s">
        <v>97</v>
      </c>
      <c r="D1073" s="144" t="s">
        <v>1926</v>
      </c>
      <c r="E1073" s="145" t="s">
        <v>1927</v>
      </c>
      <c r="F1073" s="145" t="s">
        <v>230</v>
      </c>
      <c r="G1073" s="145"/>
    </row>
    <row r="1074" s="117" customFormat="1" ht="115.5" spans="1:7">
      <c r="A1074" s="210">
        <v>20240715</v>
      </c>
      <c r="B1074" s="191" t="s">
        <v>1898</v>
      </c>
      <c r="C1074" s="143" t="s">
        <v>97</v>
      </c>
      <c r="D1074" s="144" t="s">
        <v>1928</v>
      </c>
      <c r="E1074" s="145" t="s">
        <v>1929</v>
      </c>
      <c r="F1074" s="145" t="s">
        <v>230</v>
      </c>
      <c r="G1074" s="145"/>
    </row>
    <row r="1075" s="117" customFormat="1" ht="132" spans="1:7">
      <c r="A1075" s="210">
        <v>20240715</v>
      </c>
      <c r="B1075" s="191" t="s">
        <v>1898</v>
      </c>
      <c r="C1075" s="143" t="s">
        <v>97</v>
      </c>
      <c r="D1075" s="144" t="s">
        <v>1930</v>
      </c>
      <c r="E1075" s="145" t="s">
        <v>1931</v>
      </c>
      <c r="F1075" s="145" t="s">
        <v>230</v>
      </c>
      <c r="G1075" s="145"/>
    </row>
    <row r="1076" s="117" customFormat="1" ht="297" spans="1:7">
      <c r="A1076" s="210">
        <v>20240715</v>
      </c>
      <c r="B1076" s="191" t="s">
        <v>1898</v>
      </c>
      <c r="C1076" s="143" t="s">
        <v>97</v>
      </c>
      <c r="D1076" s="144" t="s">
        <v>1932</v>
      </c>
      <c r="E1076" s="145" t="s">
        <v>1933</v>
      </c>
      <c r="F1076" s="145" t="s">
        <v>230</v>
      </c>
      <c r="G1076" s="145"/>
    </row>
    <row r="1077" s="117" customFormat="1" ht="214.5" spans="1:7">
      <c r="A1077" s="210">
        <v>20240715</v>
      </c>
      <c r="B1077" s="191" t="s">
        <v>1898</v>
      </c>
      <c r="C1077" s="143" t="s">
        <v>97</v>
      </c>
      <c r="D1077" s="144" t="s">
        <v>1934</v>
      </c>
      <c r="E1077" s="145" t="s">
        <v>207</v>
      </c>
      <c r="F1077" s="145" t="s">
        <v>230</v>
      </c>
      <c r="G1077" s="145"/>
    </row>
    <row r="1078" s="117" customFormat="1" ht="181.5" spans="1:7">
      <c r="A1078" s="210">
        <v>20240715</v>
      </c>
      <c r="B1078" s="191" t="s">
        <v>1898</v>
      </c>
      <c r="C1078" s="143" t="s">
        <v>97</v>
      </c>
      <c r="D1078" s="144" t="s">
        <v>1935</v>
      </c>
      <c r="E1078" s="145" t="s">
        <v>207</v>
      </c>
      <c r="F1078" s="145" t="s">
        <v>230</v>
      </c>
      <c r="G1078" s="145"/>
    </row>
    <row r="1079" s="117" customFormat="1" ht="132" spans="1:7">
      <c r="A1079" s="210">
        <v>20240715</v>
      </c>
      <c r="B1079" s="191" t="s">
        <v>1898</v>
      </c>
      <c r="C1079" s="143" t="s">
        <v>97</v>
      </c>
      <c r="D1079" s="144" t="s">
        <v>1936</v>
      </c>
      <c r="E1079" s="145" t="s">
        <v>1937</v>
      </c>
      <c r="F1079" s="145" t="s">
        <v>230</v>
      </c>
      <c r="G1079" s="145"/>
    </row>
    <row r="1080" s="117" customFormat="1" ht="115.5" spans="1:7">
      <c r="A1080" s="210">
        <v>20240715</v>
      </c>
      <c r="B1080" s="191" t="s">
        <v>1898</v>
      </c>
      <c r="C1080" s="143" t="s">
        <v>97</v>
      </c>
      <c r="D1080" s="144" t="s">
        <v>1938</v>
      </c>
      <c r="E1080" s="145" t="s">
        <v>1939</v>
      </c>
      <c r="F1080" s="145" t="s">
        <v>230</v>
      </c>
      <c r="G1080" s="145"/>
    </row>
    <row r="1081" s="117" customFormat="1" ht="264" spans="1:7">
      <c r="A1081" s="210">
        <v>20240716</v>
      </c>
      <c r="B1081" s="191" t="s">
        <v>1898</v>
      </c>
      <c r="C1081" s="143" t="s">
        <v>97</v>
      </c>
      <c r="D1081" s="144" t="s">
        <v>1940</v>
      </c>
      <c r="E1081" s="145" t="s">
        <v>632</v>
      </c>
      <c r="F1081" s="145" t="s">
        <v>230</v>
      </c>
      <c r="G1081" s="145"/>
    </row>
    <row r="1082" s="117" customFormat="1" ht="115.5" spans="1:7">
      <c r="A1082" s="210">
        <v>20240716</v>
      </c>
      <c r="B1082" s="191" t="s">
        <v>1898</v>
      </c>
      <c r="C1082" s="143" t="s">
        <v>97</v>
      </c>
      <c r="D1082" s="144" t="s">
        <v>1941</v>
      </c>
      <c r="E1082" s="145" t="s">
        <v>1942</v>
      </c>
      <c r="F1082" s="145" t="s">
        <v>230</v>
      </c>
      <c r="G1082" s="145"/>
    </row>
    <row r="1083" s="117" customFormat="1" ht="115.5" spans="1:7">
      <c r="A1083" s="210">
        <v>20240717</v>
      </c>
      <c r="B1083" s="191" t="s">
        <v>1898</v>
      </c>
      <c r="C1083" s="143" t="s">
        <v>97</v>
      </c>
      <c r="D1083" s="144" t="s">
        <v>1943</v>
      </c>
      <c r="E1083" s="145" t="s">
        <v>741</v>
      </c>
      <c r="F1083" s="145" t="s">
        <v>230</v>
      </c>
      <c r="G1083" s="145"/>
    </row>
    <row r="1084" s="117" customFormat="1" ht="115.5" spans="1:7">
      <c r="A1084" s="210">
        <v>20240717</v>
      </c>
      <c r="B1084" s="191" t="s">
        <v>1898</v>
      </c>
      <c r="C1084" s="143" t="s">
        <v>97</v>
      </c>
      <c r="D1084" s="144" t="s">
        <v>1944</v>
      </c>
      <c r="E1084" s="145" t="s">
        <v>1945</v>
      </c>
      <c r="F1084" s="145" t="s">
        <v>230</v>
      </c>
      <c r="G1084" s="145"/>
    </row>
    <row r="1085" s="117" customFormat="1" ht="115.5" spans="1:7">
      <c r="A1085" s="210">
        <v>20240717</v>
      </c>
      <c r="B1085" s="191" t="s">
        <v>1898</v>
      </c>
      <c r="C1085" s="143" t="s">
        <v>97</v>
      </c>
      <c r="D1085" s="144" t="s">
        <v>1946</v>
      </c>
      <c r="E1085" s="145" t="s">
        <v>1947</v>
      </c>
      <c r="F1085" s="145" t="s">
        <v>230</v>
      </c>
      <c r="G1085" s="145"/>
    </row>
    <row r="1086" s="117" customFormat="1" ht="115.5" spans="1:7">
      <c r="A1086" s="210">
        <v>20240718</v>
      </c>
      <c r="B1086" s="191" t="s">
        <v>1898</v>
      </c>
      <c r="C1086" s="143" t="s">
        <v>97</v>
      </c>
      <c r="D1086" s="144" t="s">
        <v>1948</v>
      </c>
      <c r="E1086" s="145" t="s">
        <v>1949</v>
      </c>
      <c r="F1086" s="145" t="s">
        <v>230</v>
      </c>
      <c r="G1086" s="145"/>
    </row>
    <row r="1087" s="117" customFormat="1" ht="148.5" spans="1:7">
      <c r="A1087" s="210">
        <v>20240722</v>
      </c>
      <c r="B1087" s="191" t="s">
        <v>1898</v>
      </c>
      <c r="C1087" s="143" t="s">
        <v>97</v>
      </c>
      <c r="D1087" s="144" t="s">
        <v>1950</v>
      </c>
      <c r="E1087" s="145" t="s">
        <v>1951</v>
      </c>
      <c r="F1087" s="145" t="s">
        <v>230</v>
      </c>
      <c r="G1087" s="145"/>
    </row>
    <row r="1088" s="117" customFormat="1" ht="132" spans="1:7">
      <c r="A1088" s="210">
        <v>20240722</v>
      </c>
      <c r="B1088" s="191" t="s">
        <v>1898</v>
      </c>
      <c r="C1088" s="143" t="s">
        <v>97</v>
      </c>
      <c r="D1088" s="144" t="s">
        <v>1952</v>
      </c>
      <c r="E1088" s="145" t="s">
        <v>1953</v>
      </c>
      <c r="F1088" s="145" t="s">
        <v>230</v>
      </c>
      <c r="G1088" s="145"/>
    </row>
    <row r="1089" s="117" customFormat="1" ht="115.5" spans="1:7">
      <c r="A1089" s="210">
        <v>20240722</v>
      </c>
      <c r="B1089" s="191" t="s">
        <v>1898</v>
      </c>
      <c r="C1089" s="143" t="s">
        <v>97</v>
      </c>
      <c r="D1089" s="144" t="s">
        <v>1954</v>
      </c>
      <c r="E1089" s="145" t="s">
        <v>1289</v>
      </c>
      <c r="F1089" s="145" t="s">
        <v>230</v>
      </c>
      <c r="G1089" s="145"/>
    </row>
    <row r="1090" s="117" customFormat="1" ht="115.5" spans="1:7">
      <c r="A1090" s="210">
        <v>20240722</v>
      </c>
      <c r="B1090" s="191" t="s">
        <v>1898</v>
      </c>
      <c r="C1090" s="143" t="s">
        <v>97</v>
      </c>
      <c r="D1090" s="144" t="s">
        <v>1955</v>
      </c>
      <c r="E1090" s="145" t="s">
        <v>1956</v>
      </c>
      <c r="F1090" s="145" t="s">
        <v>230</v>
      </c>
      <c r="G1090" s="145"/>
    </row>
    <row r="1091" s="117" customFormat="1" ht="115.5" spans="1:7">
      <c r="A1091" s="210">
        <v>20240722</v>
      </c>
      <c r="B1091" s="191" t="s">
        <v>1898</v>
      </c>
      <c r="C1091" s="143" t="s">
        <v>97</v>
      </c>
      <c r="D1091" s="144" t="s">
        <v>1957</v>
      </c>
      <c r="E1091" s="145" t="s">
        <v>1958</v>
      </c>
      <c r="F1091" s="145" t="s">
        <v>230</v>
      </c>
      <c r="G1091" s="145"/>
    </row>
    <row r="1092" s="117" customFormat="1" ht="132" spans="1:7">
      <c r="A1092" s="210">
        <v>20240722</v>
      </c>
      <c r="B1092" s="191" t="s">
        <v>1898</v>
      </c>
      <c r="C1092" s="143" t="s">
        <v>97</v>
      </c>
      <c r="D1092" s="144" t="s">
        <v>1959</v>
      </c>
      <c r="E1092" s="145" t="s">
        <v>1960</v>
      </c>
      <c r="F1092" s="145" t="s">
        <v>230</v>
      </c>
      <c r="G1092" s="145"/>
    </row>
    <row r="1093" s="117" customFormat="1" ht="115.5" spans="1:7">
      <c r="A1093" s="210">
        <v>20240725</v>
      </c>
      <c r="B1093" s="191" t="s">
        <v>1961</v>
      </c>
      <c r="C1093" s="143" t="s">
        <v>97</v>
      </c>
      <c r="D1093" s="144" t="s">
        <v>1962</v>
      </c>
      <c r="E1093" s="145" t="s">
        <v>1284</v>
      </c>
      <c r="F1093" s="145" t="s">
        <v>230</v>
      </c>
      <c r="G1093" s="145"/>
    </row>
    <row r="1094" s="117" customFormat="1" ht="132" spans="1:7">
      <c r="A1094" s="210">
        <v>20240725</v>
      </c>
      <c r="B1094" s="191" t="s">
        <v>1961</v>
      </c>
      <c r="C1094" s="143" t="s">
        <v>97</v>
      </c>
      <c r="D1094" s="144" t="s">
        <v>1963</v>
      </c>
      <c r="E1094" s="145" t="s">
        <v>753</v>
      </c>
      <c r="F1094" s="145" t="s">
        <v>255</v>
      </c>
      <c r="G1094" s="145"/>
    </row>
    <row r="1095" s="117" customFormat="1" ht="132" spans="1:7">
      <c r="A1095" s="210">
        <v>20240726</v>
      </c>
      <c r="B1095" s="191" t="s">
        <v>1961</v>
      </c>
      <c r="C1095" s="143" t="s">
        <v>97</v>
      </c>
      <c r="D1095" s="144" t="s">
        <v>1964</v>
      </c>
      <c r="E1095" s="145" t="s">
        <v>1965</v>
      </c>
      <c r="F1095" s="145" t="s">
        <v>230</v>
      </c>
      <c r="G1095" s="145"/>
    </row>
    <row r="1096" s="117" customFormat="1" ht="214.5" spans="1:7">
      <c r="A1096" s="210">
        <v>20240726</v>
      </c>
      <c r="B1096" s="191" t="s">
        <v>1961</v>
      </c>
      <c r="C1096" s="143" t="s">
        <v>97</v>
      </c>
      <c r="D1096" s="144" t="s">
        <v>1966</v>
      </c>
      <c r="E1096" s="145" t="s">
        <v>1967</v>
      </c>
      <c r="F1096" s="145" t="s">
        <v>230</v>
      </c>
      <c r="G1096" s="145"/>
    </row>
    <row r="1097" s="117" customFormat="1" ht="132" spans="1:7">
      <c r="A1097" s="210">
        <v>20240730</v>
      </c>
      <c r="B1097" s="191" t="s">
        <v>1961</v>
      </c>
      <c r="C1097" s="143" t="s">
        <v>97</v>
      </c>
      <c r="D1097" s="144" t="s">
        <v>1968</v>
      </c>
      <c r="E1097" s="145" t="s">
        <v>1095</v>
      </c>
      <c r="F1097" s="145" t="s">
        <v>230</v>
      </c>
      <c r="G1097" s="145"/>
    </row>
    <row r="1098" s="117" customFormat="1" ht="115.5" spans="1:7">
      <c r="A1098" s="210">
        <v>20240730</v>
      </c>
      <c r="B1098" s="191" t="s">
        <v>1961</v>
      </c>
      <c r="C1098" s="143" t="s">
        <v>97</v>
      </c>
      <c r="D1098" s="144" t="s">
        <v>1969</v>
      </c>
      <c r="E1098" s="145" t="s">
        <v>1413</v>
      </c>
      <c r="F1098" s="145"/>
      <c r="G1098" s="145"/>
    </row>
    <row r="1099" s="117" customFormat="1" ht="115.5" spans="1:7">
      <c r="A1099" s="210">
        <v>20240731</v>
      </c>
      <c r="B1099" s="191" t="s">
        <v>1961</v>
      </c>
      <c r="C1099" s="143" t="s">
        <v>97</v>
      </c>
      <c r="D1099" s="144" t="s">
        <v>1970</v>
      </c>
      <c r="E1099" s="145" t="s">
        <v>1971</v>
      </c>
      <c r="F1099" s="145" t="s">
        <v>230</v>
      </c>
      <c r="G1099" s="145"/>
    </row>
    <row r="1100" s="117" customFormat="1" ht="115.5" spans="1:7">
      <c r="A1100" s="210">
        <v>20240801</v>
      </c>
      <c r="B1100" s="191" t="s">
        <v>1961</v>
      </c>
      <c r="C1100" s="143" t="s">
        <v>97</v>
      </c>
      <c r="D1100" s="144" t="s">
        <v>1972</v>
      </c>
      <c r="E1100" s="145" t="s">
        <v>870</v>
      </c>
      <c r="F1100" s="145" t="s">
        <v>230</v>
      </c>
      <c r="G1100" s="145"/>
    </row>
    <row r="1101" s="117" customFormat="1" ht="132" spans="1:7">
      <c r="A1101" s="210">
        <v>20240802</v>
      </c>
      <c r="B1101" s="191" t="s">
        <v>1961</v>
      </c>
      <c r="C1101" s="143" t="s">
        <v>97</v>
      </c>
      <c r="D1101" s="144" t="s">
        <v>1973</v>
      </c>
      <c r="E1101" s="145" t="s">
        <v>207</v>
      </c>
      <c r="F1101" s="145" t="s">
        <v>990</v>
      </c>
      <c r="G1101" s="145"/>
    </row>
    <row r="1102" s="117" customFormat="1" ht="115.5" spans="1:7">
      <c r="A1102" s="210">
        <v>20240806</v>
      </c>
      <c r="B1102" s="191" t="s">
        <v>1961</v>
      </c>
      <c r="C1102" s="143" t="s">
        <v>97</v>
      </c>
      <c r="D1102" s="144" t="s">
        <v>1974</v>
      </c>
      <c r="E1102" s="145" t="s">
        <v>1975</v>
      </c>
      <c r="F1102" s="145" t="s">
        <v>230</v>
      </c>
      <c r="G1102" s="145"/>
    </row>
    <row r="1103" s="117" customFormat="1" ht="115.5" spans="1:7">
      <c r="A1103" s="210">
        <v>20240806</v>
      </c>
      <c r="B1103" s="191" t="s">
        <v>1961</v>
      </c>
      <c r="C1103" s="143" t="s">
        <v>97</v>
      </c>
      <c r="D1103" s="144" t="s">
        <v>1976</v>
      </c>
      <c r="E1103" s="145" t="s">
        <v>1977</v>
      </c>
      <c r="F1103" s="145" t="s">
        <v>230</v>
      </c>
      <c r="G1103" s="145"/>
    </row>
    <row r="1104" s="117" customFormat="1" ht="181.5" spans="1:7">
      <c r="A1104" s="210">
        <v>20240808</v>
      </c>
      <c r="B1104" s="191" t="s">
        <v>1961</v>
      </c>
      <c r="C1104" s="143" t="s">
        <v>97</v>
      </c>
      <c r="D1104" s="144" t="s">
        <v>1978</v>
      </c>
      <c r="E1104" s="145" t="s">
        <v>1891</v>
      </c>
      <c r="F1104" s="145" t="s">
        <v>230</v>
      </c>
      <c r="G1104" s="145"/>
    </row>
    <row r="1105" s="117" customFormat="1" ht="115.5" spans="1:7">
      <c r="A1105" s="210">
        <v>20240808</v>
      </c>
      <c r="B1105" s="191" t="s">
        <v>1961</v>
      </c>
      <c r="C1105" s="143" t="s">
        <v>97</v>
      </c>
      <c r="D1105" s="144" t="s">
        <v>1979</v>
      </c>
      <c r="E1105" s="145" t="s">
        <v>1980</v>
      </c>
      <c r="F1105" s="145" t="s">
        <v>230</v>
      </c>
      <c r="G1105" s="145"/>
    </row>
    <row r="1106" s="117" customFormat="1" ht="115.5" spans="1:7">
      <c r="A1106" s="210">
        <v>20240815</v>
      </c>
      <c r="B1106" s="191" t="s">
        <v>1961</v>
      </c>
      <c r="C1106" s="143" t="s">
        <v>97</v>
      </c>
      <c r="D1106" s="144" t="s">
        <v>1981</v>
      </c>
      <c r="E1106" s="145" t="s">
        <v>304</v>
      </c>
      <c r="F1106" s="145" t="s">
        <v>230</v>
      </c>
      <c r="G1106" s="145"/>
    </row>
    <row r="1107" s="117" customFormat="1" ht="115.5" spans="1:7">
      <c r="A1107" s="210">
        <v>20240815</v>
      </c>
      <c r="B1107" s="191" t="s">
        <v>1961</v>
      </c>
      <c r="C1107" s="143" t="s">
        <v>97</v>
      </c>
      <c r="D1107" s="144" t="s">
        <v>1982</v>
      </c>
      <c r="E1107" s="145" t="s">
        <v>1662</v>
      </c>
      <c r="F1107" s="145" t="s">
        <v>230</v>
      </c>
      <c r="G1107" s="145"/>
    </row>
    <row r="1108" s="117" customFormat="1" ht="181.5" spans="1:7">
      <c r="A1108" s="210">
        <v>20240815</v>
      </c>
      <c r="B1108" s="191" t="s">
        <v>1961</v>
      </c>
      <c r="C1108" s="143" t="s">
        <v>97</v>
      </c>
      <c r="D1108" s="184" t="s">
        <v>1983</v>
      </c>
      <c r="E1108" s="145" t="s">
        <v>1984</v>
      </c>
      <c r="F1108" s="145" t="s">
        <v>305</v>
      </c>
      <c r="G1108" s="145"/>
    </row>
    <row r="1109" s="117" customFormat="1" ht="115.5" spans="1:7">
      <c r="A1109" s="210">
        <v>20240815</v>
      </c>
      <c r="B1109" s="191" t="s">
        <v>1961</v>
      </c>
      <c r="C1109" s="143" t="s">
        <v>97</v>
      </c>
      <c r="D1109" s="144" t="s">
        <v>1985</v>
      </c>
      <c r="E1109" s="145" t="s">
        <v>1557</v>
      </c>
      <c r="F1109" s="145" t="s">
        <v>230</v>
      </c>
      <c r="G1109" s="145"/>
    </row>
    <row r="1110" s="117" customFormat="1" ht="148.5" spans="1:7">
      <c r="A1110" s="210">
        <v>20240815</v>
      </c>
      <c r="B1110" s="191" t="s">
        <v>1961</v>
      </c>
      <c r="C1110" s="143" t="s">
        <v>97</v>
      </c>
      <c r="D1110" s="144" t="s">
        <v>1986</v>
      </c>
      <c r="E1110" s="145" t="s">
        <v>1987</v>
      </c>
      <c r="F1110" s="145" t="s">
        <v>230</v>
      </c>
      <c r="G1110" s="145"/>
    </row>
    <row r="1111" s="117" customFormat="1" ht="115.5" spans="1:7">
      <c r="A1111" s="210">
        <v>20240815</v>
      </c>
      <c r="B1111" s="191" t="s">
        <v>1961</v>
      </c>
      <c r="C1111" s="143" t="s">
        <v>97</v>
      </c>
      <c r="D1111" s="144" t="s">
        <v>1988</v>
      </c>
      <c r="E1111" s="145" t="s">
        <v>1989</v>
      </c>
      <c r="F1111" s="145" t="s">
        <v>230</v>
      </c>
      <c r="G1111" s="145"/>
    </row>
    <row r="1112" s="117" customFormat="1" ht="115.5" spans="1:7">
      <c r="A1112" s="210">
        <v>20240816</v>
      </c>
      <c r="B1112" s="191" t="s">
        <v>1961</v>
      </c>
      <c r="C1112" s="143" t="s">
        <v>97</v>
      </c>
      <c r="D1112" s="144" t="s">
        <v>1990</v>
      </c>
      <c r="E1112" s="145" t="s">
        <v>1991</v>
      </c>
      <c r="F1112" s="145" t="s">
        <v>230</v>
      </c>
      <c r="G1112" s="145"/>
    </row>
    <row r="1113" s="117" customFormat="1" ht="115.5" spans="1:7">
      <c r="A1113" s="210">
        <v>20240816</v>
      </c>
      <c r="B1113" s="191" t="s">
        <v>1961</v>
      </c>
      <c r="C1113" s="143" t="s">
        <v>97</v>
      </c>
      <c r="D1113" s="144" t="s">
        <v>1992</v>
      </c>
      <c r="E1113" s="145" t="s">
        <v>1993</v>
      </c>
      <c r="F1113" s="145" t="s">
        <v>230</v>
      </c>
      <c r="G1113" s="145"/>
    </row>
    <row r="1114" s="117" customFormat="1" ht="115.5" spans="1:7">
      <c r="A1114" s="210">
        <v>20240816</v>
      </c>
      <c r="B1114" s="191" t="s">
        <v>1961</v>
      </c>
      <c r="C1114" s="143" t="s">
        <v>97</v>
      </c>
      <c r="D1114" s="144" t="s">
        <v>1994</v>
      </c>
      <c r="E1114" s="145" t="s">
        <v>1995</v>
      </c>
      <c r="F1114" s="145" t="s">
        <v>230</v>
      </c>
      <c r="G1114" s="145"/>
    </row>
    <row r="1115" s="117" customFormat="1" ht="132" spans="1:7">
      <c r="A1115" s="210">
        <v>20240816</v>
      </c>
      <c r="B1115" s="191" t="s">
        <v>1961</v>
      </c>
      <c r="C1115" s="143" t="s">
        <v>97</v>
      </c>
      <c r="D1115" s="144" t="s">
        <v>1996</v>
      </c>
      <c r="E1115" s="145" t="s">
        <v>741</v>
      </c>
      <c r="F1115" s="145" t="s">
        <v>230</v>
      </c>
      <c r="G1115" s="145"/>
    </row>
    <row r="1116" s="117" customFormat="1" ht="115.5" spans="1:7">
      <c r="A1116" s="210">
        <v>20240816</v>
      </c>
      <c r="B1116" s="191" t="s">
        <v>1961</v>
      </c>
      <c r="C1116" s="143" t="s">
        <v>97</v>
      </c>
      <c r="D1116" s="144" t="s">
        <v>1997</v>
      </c>
      <c r="E1116" s="145" t="s">
        <v>1998</v>
      </c>
      <c r="F1116" s="145" t="s">
        <v>230</v>
      </c>
      <c r="G1116" s="145"/>
    </row>
    <row r="1117" s="117" customFormat="1" ht="115.5" spans="1:7">
      <c r="A1117" s="210">
        <v>20240816</v>
      </c>
      <c r="B1117" s="191" t="s">
        <v>1961</v>
      </c>
      <c r="C1117" s="143" t="s">
        <v>97</v>
      </c>
      <c r="D1117" s="144" t="s">
        <v>1999</v>
      </c>
      <c r="E1117" s="145" t="s">
        <v>2000</v>
      </c>
      <c r="F1117" s="145" t="s">
        <v>230</v>
      </c>
      <c r="G1117" s="145"/>
    </row>
    <row r="1118" s="117" customFormat="1" ht="115.5" spans="1:7">
      <c r="A1118" s="210">
        <v>20240816</v>
      </c>
      <c r="B1118" s="191" t="s">
        <v>1961</v>
      </c>
      <c r="C1118" s="143" t="s">
        <v>97</v>
      </c>
      <c r="D1118" s="144" t="s">
        <v>2001</v>
      </c>
      <c r="E1118" s="145" t="s">
        <v>207</v>
      </c>
      <c r="F1118" s="145" t="s">
        <v>230</v>
      </c>
      <c r="G1118" s="145"/>
    </row>
    <row r="1119" s="117" customFormat="1" ht="115.5" spans="1:7">
      <c r="A1119" s="210">
        <v>20240816</v>
      </c>
      <c r="B1119" s="191" t="s">
        <v>1961</v>
      </c>
      <c r="C1119" s="143" t="s">
        <v>97</v>
      </c>
      <c r="D1119" s="144" t="s">
        <v>2002</v>
      </c>
      <c r="E1119" s="145" t="s">
        <v>685</v>
      </c>
      <c r="F1119" s="145" t="s">
        <v>230</v>
      </c>
      <c r="G1119" s="145"/>
    </row>
    <row r="1120" s="117" customFormat="1" ht="148.5" spans="1:7">
      <c r="A1120" s="210">
        <v>20240816</v>
      </c>
      <c r="B1120" s="191" t="s">
        <v>1961</v>
      </c>
      <c r="C1120" s="143" t="s">
        <v>97</v>
      </c>
      <c r="D1120" s="144" t="s">
        <v>2003</v>
      </c>
      <c r="E1120" s="145" t="s">
        <v>1322</v>
      </c>
      <c r="F1120" s="145" t="s">
        <v>230</v>
      </c>
      <c r="G1120" s="145"/>
    </row>
    <row r="1121" s="117" customFormat="1" ht="115.5" spans="1:8">
      <c r="A1121" s="210">
        <v>20240819</v>
      </c>
      <c r="B1121" s="191" t="s">
        <v>1961</v>
      </c>
      <c r="C1121" s="143" t="s">
        <v>1633</v>
      </c>
      <c r="D1121" s="144" t="s">
        <v>2004</v>
      </c>
      <c r="E1121" s="145" t="s">
        <v>2005</v>
      </c>
      <c r="F1121" s="145" t="s">
        <v>230</v>
      </c>
      <c r="G1121" s="145"/>
      <c r="H1121" s="120"/>
    </row>
    <row r="1122" s="117" customFormat="1" ht="115.5" spans="1:8">
      <c r="A1122" s="210">
        <v>20240820</v>
      </c>
      <c r="B1122" s="191" t="s">
        <v>1961</v>
      </c>
      <c r="C1122" s="143" t="s">
        <v>1633</v>
      </c>
      <c r="D1122" s="144" t="s">
        <v>2006</v>
      </c>
      <c r="E1122" s="145" t="s">
        <v>2007</v>
      </c>
      <c r="F1122" s="145" t="s">
        <v>230</v>
      </c>
      <c r="G1122" s="145"/>
      <c r="H1122" s="120"/>
    </row>
    <row r="1123" s="117" customFormat="1" ht="115.5" spans="1:7">
      <c r="A1123" s="210">
        <v>20240820</v>
      </c>
      <c r="B1123" s="191" t="s">
        <v>1961</v>
      </c>
      <c r="C1123" s="143" t="s">
        <v>1633</v>
      </c>
      <c r="D1123" s="144" t="s">
        <v>2008</v>
      </c>
      <c r="E1123" s="145" t="s">
        <v>1320</v>
      </c>
      <c r="F1123" s="145" t="s">
        <v>230</v>
      </c>
      <c r="G1123" s="145"/>
    </row>
    <row r="1124" ht="115.5" spans="1:7">
      <c r="A1124" s="141" t="s">
        <v>2009</v>
      </c>
      <c r="B1124" s="191" t="s">
        <v>1961</v>
      </c>
      <c r="C1124" s="167" t="s">
        <v>97</v>
      </c>
      <c r="D1124" s="144" t="s">
        <v>2010</v>
      </c>
      <c r="E1124" s="145" t="s">
        <v>1242</v>
      </c>
      <c r="F1124" s="145" t="s">
        <v>230</v>
      </c>
      <c r="G1124" s="145"/>
    </row>
    <row r="1125" s="117" customFormat="1" ht="132" spans="1:7">
      <c r="A1125" s="210">
        <v>20240821</v>
      </c>
      <c r="B1125" s="191" t="s">
        <v>1961</v>
      </c>
      <c r="C1125" s="143" t="s">
        <v>97</v>
      </c>
      <c r="D1125" s="144" t="s">
        <v>2011</v>
      </c>
      <c r="E1125" s="145" t="s">
        <v>2012</v>
      </c>
      <c r="F1125" s="145" t="s">
        <v>230</v>
      </c>
      <c r="G1125" s="145"/>
    </row>
    <row r="1126" s="117" customFormat="1" ht="165" spans="1:7">
      <c r="A1126" s="141" t="s">
        <v>2009</v>
      </c>
      <c r="B1126" s="191" t="s">
        <v>1961</v>
      </c>
      <c r="C1126" s="143" t="s">
        <v>97</v>
      </c>
      <c r="D1126" s="144" t="s">
        <v>2013</v>
      </c>
      <c r="E1126" s="145" t="s">
        <v>1875</v>
      </c>
      <c r="F1126" s="145" t="s">
        <v>230</v>
      </c>
      <c r="G1126" s="145"/>
    </row>
    <row r="1127" s="117" customFormat="1" ht="148.5" spans="1:7">
      <c r="A1127" s="210">
        <v>20240823</v>
      </c>
      <c r="B1127" s="191" t="s">
        <v>2014</v>
      </c>
      <c r="C1127" s="143" t="s">
        <v>97</v>
      </c>
      <c r="D1127" s="144" t="s">
        <v>2015</v>
      </c>
      <c r="E1127" s="145" t="s">
        <v>632</v>
      </c>
      <c r="F1127" s="145" t="s">
        <v>230</v>
      </c>
      <c r="G1127" s="145"/>
    </row>
    <row r="1128" s="117" customFormat="1" ht="247.5" spans="1:7">
      <c r="A1128" s="210">
        <v>20240823</v>
      </c>
      <c r="B1128" s="191" t="s">
        <v>2014</v>
      </c>
      <c r="C1128" s="143" t="s">
        <v>97</v>
      </c>
      <c r="D1128" s="144" t="s">
        <v>2016</v>
      </c>
      <c r="E1128" s="145" t="s">
        <v>632</v>
      </c>
      <c r="F1128" s="145" t="s">
        <v>230</v>
      </c>
      <c r="G1128" s="145"/>
    </row>
    <row r="1129" s="117" customFormat="1" ht="148.5" spans="1:7">
      <c r="A1129" s="210">
        <v>20240823</v>
      </c>
      <c r="B1129" s="191" t="s">
        <v>2014</v>
      </c>
      <c r="C1129" s="143" t="s">
        <v>97</v>
      </c>
      <c r="D1129" s="144" t="s">
        <v>2017</v>
      </c>
      <c r="E1129" s="145" t="s">
        <v>632</v>
      </c>
      <c r="F1129" s="145" t="s">
        <v>230</v>
      </c>
      <c r="G1129" s="145"/>
    </row>
    <row r="1130" s="117" customFormat="1" ht="115.5" spans="1:7">
      <c r="A1130" s="210">
        <v>20240827</v>
      </c>
      <c r="B1130" s="191" t="s">
        <v>2014</v>
      </c>
      <c r="C1130" s="143" t="s">
        <v>97</v>
      </c>
      <c r="D1130" s="144" t="s">
        <v>2018</v>
      </c>
      <c r="E1130" s="145" t="s">
        <v>2019</v>
      </c>
      <c r="F1130" s="145" t="s">
        <v>230</v>
      </c>
      <c r="G1130" s="145"/>
    </row>
    <row r="1131" s="117" customFormat="1" ht="132" spans="1:7">
      <c r="A1131" s="210">
        <v>20240827</v>
      </c>
      <c r="B1131" s="191" t="s">
        <v>2014</v>
      </c>
      <c r="C1131" s="143" t="s">
        <v>97</v>
      </c>
      <c r="D1131" s="144" t="s">
        <v>2020</v>
      </c>
      <c r="E1131" s="145" t="s">
        <v>2021</v>
      </c>
      <c r="F1131" s="145" t="s">
        <v>230</v>
      </c>
      <c r="G1131" s="145"/>
    </row>
    <row r="1132" s="117" customFormat="1" ht="115.5" spans="1:7">
      <c r="A1132" s="210">
        <v>20240829</v>
      </c>
      <c r="B1132" s="191" t="s">
        <v>2014</v>
      </c>
      <c r="C1132" s="143" t="s">
        <v>97</v>
      </c>
      <c r="D1132" s="144" t="s">
        <v>2022</v>
      </c>
      <c r="E1132" s="145" t="s">
        <v>2023</v>
      </c>
      <c r="F1132" s="145" t="s">
        <v>230</v>
      </c>
      <c r="G1132" s="145"/>
    </row>
    <row r="1133" s="117" customFormat="1" ht="115.5" spans="1:7">
      <c r="A1133" s="210">
        <v>20240903</v>
      </c>
      <c r="B1133" s="191" t="s">
        <v>2014</v>
      </c>
      <c r="C1133" s="143" t="s">
        <v>97</v>
      </c>
      <c r="D1133" s="144" t="s">
        <v>2024</v>
      </c>
      <c r="E1133" s="145" t="s">
        <v>1095</v>
      </c>
      <c r="F1133" s="145" t="s">
        <v>230</v>
      </c>
      <c r="G1133" s="145"/>
    </row>
    <row r="1134" s="117" customFormat="1" ht="132" spans="1:7">
      <c r="A1134" s="210">
        <v>20240904</v>
      </c>
      <c r="B1134" s="191" t="s">
        <v>2014</v>
      </c>
      <c r="C1134" s="143" t="s">
        <v>97</v>
      </c>
      <c r="D1134" s="144" t="s">
        <v>2025</v>
      </c>
      <c r="E1134" s="145" t="s">
        <v>1104</v>
      </c>
      <c r="F1134" s="145" t="s">
        <v>230</v>
      </c>
      <c r="G1134" s="145"/>
    </row>
    <row r="1135" s="117" customFormat="1" ht="408" customHeight="1" spans="1:7">
      <c r="A1135" s="184">
        <v>20240905</v>
      </c>
      <c r="B1135" s="184" t="s">
        <v>2014</v>
      </c>
      <c r="C1135" s="184" t="s">
        <v>97</v>
      </c>
      <c r="D1135" s="184" t="s">
        <v>2026</v>
      </c>
      <c r="E1135" s="184" t="s">
        <v>2027</v>
      </c>
      <c r="F1135" s="184" t="s">
        <v>230</v>
      </c>
      <c r="G1135" s="184"/>
    </row>
    <row r="1136" s="117" customFormat="1" ht="105" customHeight="1" spans="1:7">
      <c r="A1136" s="188"/>
      <c r="B1136" s="188"/>
      <c r="C1136" s="188"/>
      <c r="D1136" s="188"/>
      <c r="E1136" s="188"/>
      <c r="F1136" s="188"/>
      <c r="G1136" s="188"/>
    </row>
    <row r="1137" s="117" customFormat="1" ht="342" spans="1:7">
      <c r="A1137" s="210">
        <v>20240910</v>
      </c>
      <c r="B1137" s="191" t="s">
        <v>2014</v>
      </c>
      <c r="C1137" s="143" t="s">
        <v>97</v>
      </c>
      <c r="D1137" s="211" t="s">
        <v>2028</v>
      </c>
      <c r="E1137" s="145" t="s">
        <v>2029</v>
      </c>
      <c r="F1137" s="145" t="s">
        <v>230</v>
      </c>
      <c r="G1137" s="145"/>
    </row>
    <row r="1138" s="117" customFormat="1" ht="132" spans="1:7">
      <c r="A1138" s="210">
        <v>20240910</v>
      </c>
      <c r="B1138" s="191" t="s">
        <v>2014</v>
      </c>
      <c r="C1138" s="143" t="s">
        <v>97</v>
      </c>
      <c r="D1138" s="144" t="s">
        <v>2030</v>
      </c>
      <c r="E1138" s="145" t="s">
        <v>2031</v>
      </c>
      <c r="F1138" s="145" t="s">
        <v>230</v>
      </c>
      <c r="G1138" s="145"/>
    </row>
    <row r="1139" s="117" customFormat="1" ht="115.5" spans="1:7">
      <c r="A1139" s="210">
        <v>20240910</v>
      </c>
      <c r="B1139" s="191" t="s">
        <v>2014</v>
      </c>
      <c r="C1139" s="143" t="s">
        <v>97</v>
      </c>
      <c r="D1139" s="144" t="s">
        <v>2032</v>
      </c>
      <c r="E1139" s="145" t="s">
        <v>1759</v>
      </c>
      <c r="F1139" s="145" t="s">
        <v>230</v>
      </c>
      <c r="G1139" s="145"/>
    </row>
    <row r="1140" s="117" customFormat="1" ht="115.5" spans="1:7">
      <c r="A1140" s="210">
        <v>20240910</v>
      </c>
      <c r="B1140" s="191" t="s">
        <v>2014</v>
      </c>
      <c r="C1140" s="143" t="s">
        <v>97</v>
      </c>
      <c r="D1140" s="144" t="s">
        <v>2033</v>
      </c>
      <c r="E1140" s="145" t="s">
        <v>1446</v>
      </c>
      <c r="F1140" s="145" t="s">
        <v>230</v>
      </c>
      <c r="G1140" s="145"/>
    </row>
    <row r="1141" s="117" customFormat="1" ht="132" spans="1:7">
      <c r="A1141" s="210">
        <v>20240910</v>
      </c>
      <c r="B1141" s="191" t="s">
        <v>2014</v>
      </c>
      <c r="C1141" s="143" t="s">
        <v>97</v>
      </c>
      <c r="D1141" s="144" t="s">
        <v>2034</v>
      </c>
      <c r="E1141" s="145" t="s">
        <v>2005</v>
      </c>
      <c r="F1141" s="145" t="s">
        <v>230</v>
      </c>
      <c r="G1141" s="145"/>
    </row>
    <row r="1142" s="117" customFormat="1" ht="115.5" spans="1:7">
      <c r="A1142" s="210">
        <v>20240910</v>
      </c>
      <c r="B1142" s="191" t="s">
        <v>2014</v>
      </c>
      <c r="C1142" s="143" t="s">
        <v>97</v>
      </c>
      <c r="D1142" s="144" t="s">
        <v>2035</v>
      </c>
      <c r="E1142" s="145" t="s">
        <v>2036</v>
      </c>
      <c r="F1142" s="145" t="s">
        <v>230</v>
      </c>
      <c r="G1142" s="145"/>
    </row>
    <row r="1143" s="117" customFormat="1" ht="115.5" spans="1:7">
      <c r="A1143" s="210">
        <v>20240912</v>
      </c>
      <c r="B1143" s="191" t="s">
        <v>2014</v>
      </c>
      <c r="C1143" s="143" t="s">
        <v>97</v>
      </c>
      <c r="D1143" s="144" t="s">
        <v>2037</v>
      </c>
      <c r="E1143" s="145" t="s">
        <v>2038</v>
      </c>
      <c r="F1143" s="145" t="s">
        <v>230</v>
      </c>
      <c r="G1143" s="145"/>
    </row>
    <row r="1144" s="117" customFormat="1" ht="264" spans="1:7">
      <c r="A1144" s="210">
        <v>20240918</v>
      </c>
      <c r="B1144" s="191" t="s">
        <v>2014</v>
      </c>
      <c r="C1144" s="143" t="s">
        <v>97</v>
      </c>
      <c r="D1144" s="144" t="s">
        <v>2039</v>
      </c>
      <c r="E1144" s="145" t="s">
        <v>207</v>
      </c>
      <c r="F1144" s="145" t="s">
        <v>230</v>
      </c>
      <c r="G1144" s="145"/>
    </row>
    <row r="1145" s="117" customFormat="1" ht="115.5" spans="1:7">
      <c r="A1145" s="210">
        <v>20240919</v>
      </c>
      <c r="B1145" s="191" t="s">
        <v>2014</v>
      </c>
      <c r="C1145" s="143" t="s">
        <v>97</v>
      </c>
      <c r="D1145" s="144" t="s">
        <v>2040</v>
      </c>
      <c r="E1145" s="145" t="s">
        <v>632</v>
      </c>
      <c r="F1145" s="145" t="s">
        <v>230</v>
      </c>
      <c r="G1145" s="145"/>
    </row>
    <row r="1146" s="117" customFormat="1" ht="408" customHeight="1" spans="1:7">
      <c r="A1146" s="184">
        <v>20240919</v>
      </c>
      <c r="B1146" s="184" t="s">
        <v>2014</v>
      </c>
      <c r="C1146" s="184" t="s">
        <v>97</v>
      </c>
      <c r="D1146" s="184" t="s">
        <v>2041</v>
      </c>
      <c r="E1146" s="184" t="s">
        <v>2042</v>
      </c>
      <c r="F1146" s="184" t="s">
        <v>230</v>
      </c>
      <c r="G1146" s="184"/>
    </row>
    <row r="1147" s="117" customFormat="1" ht="170" customHeight="1" spans="1:7">
      <c r="A1147" s="188"/>
      <c r="B1147" s="188"/>
      <c r="C1147" s="188"/>
      <c r="D1147" s="188"/>
      <c r="E1147" s="188"/>
      <c r="F1147" s="188"/>
      <c r="G1147" s="188"/>
    </row>
    <row r="1148" s="117" customFormat="1" ht="115.5" spans="1:7">
      <c r="A1148" s="210">
        <v>20240919</v>
      </c>
      <c r="B1148" s="191" t="s">
        <v>2014</v>
      </c>
      <c r="C1148" s="143" t="s">
        <v>97</v>
      </c>
      <c r="D1148" s="144" t="s">
        <v>2043</v>
      </c>
      <c r="E1148" s="145" t="s">
        <v>2044</v>
      </c>
      <c r="F1148" s="145" t="s">
        <v>230</v>
      </c>
      <c r="G1148" s="145"/>
    </row>
    <row r="1149" s="117" customFormat="1" ht="115.5" spans="1:7">
      <c r="A1149" s="210">
        <v>20240919</v>
      </c>
      <c r="B1149" s="191" t="s">
        <v>2014</v>
      </c>
      <c r="C1149" s="143" t="s">
        <v>97</v>
      </c>
      <c r="D1149" s="144" t="s">
        <v>2045</v>
      </c>
      <c r="E1149" s="145" t="s">
        <v>2046</v>
      </c>
      <c r="F1149" s="145" t="s">
        <v>230</v>
      </c>
      <c r="G1149" s="145"/>
    </row>
    <row r="1150" s="117" customFormat="1" ht="198" spans="1:7">
      <c r="A1150" s="210">
        <v>20240919</v>
      </c>
      <c r="B1150" s="191" t="s">
        <v>2014</v>
      </c>
      <c r="C1150" s="143" t="s">
        <v>97</v>
      </c>
      <c r="D1150" s="144" t="s">
        <v>2047</v>
      </c>
      <c r="E1150" s="145" t="s">
        <v>2048</v>
      </c>
      <c r="F1150" s="145" t="s">
        <v>230</v>
      </c>
      <c r="G1150" s="145"/>
    </row>
    <row r="1151" s="117" customFormat="1" ht="132" spans="1:7">
      <c r="A1151" s="210">
        <v>20240920</v>
      </c>
      <c r="B1151" s="191" t="s">
        <v>2014</v>
      </c>
      <c r="C1151" s="143" t="s">
        <v>97</v>
      </c>
      <c r="D1151" s="144" t="s">
        <v>2049</v>
      </c>
      <c r="E1151" s="145" t="s">
        <v>2050</v>
      </c>
      <c r="F1151" s="145" t="s">
        <v>230</v>
      </c>
      <c r="G1151" s="145"/>
    </row>
    <row r="1152" s="117" customFormat="1" ht="214.5" spans="1:7">
      <c r="A1152" s="210">
        <v>20240920</v>
      </c>
      <c r="B1152" s="191" t="s">
        <v>2014</v>
      </c>
      <c r="C1152" s="143" t="s">
        <v>97</v>
      </c>
      <c r="D1152" s="144" t="s">
        <v>2051</v>
      </c>
      <c r="E1152" s="145" t="s">
        <v>242</v>
      </c>
      <c r="F1152" s="145" t="s">
        <v>230</v>
      </c>
      <c r="G1152" s="145"/>
    </row>
    <row r="1153" s="117" customFormat="1" ht="297" spans="1:7">
      <c r="A1153" s="210">
        <v>20240920</v>
      </c>
      <c r="B1153" s="191" t="s">
        <v>2014</v>
      </c>
      <c r="C1153" s="143" t="s">
        <v>97</v>
      </c>
      <c r="D1153" s="144" t="s">
        <v>2052</v>
      </c>
      <c r="E1153" s="145" t="s">
        <v>2053</v>
      </c>
      <c r="F1153" s="145" t="s">
        <v>230</v>
      </c>
      <c r="G1153" s="145"/>
    </row>
    <row r="1154" s="117" customFormat="1" ht="132" spans="1:7">
      <c r="A1154" s="210">
        <v>20240920</v>
      </c>
      <c r="B1154" s="191" t="s">
        <v>2014</v>
      </c>
      <c r="C1154" s="143" t="s">
        <v>97</v>
      </c>
      <c r="D1154" s="144" t="s">
        <v>2054</v>
      </c>
      <c r="E1154" s="145" t="s">
        <v>1614</v>
      </c>
      <c r="F1154" s="145" t="s">
        <v>230</v>
      </c>
      <c r="G1154" s="145"/>
    </row>
    <row r="1155" s="117" customFormat="1" ht="115.5" spans="1:7">
      <c r="A1155" s="210">
        <v>20240920</v>
      </c>
      <c r="B1155" s="191" t="s">
        <v>2014</v>
      </c>
      <c r="C1155" s="143" t="s">
        <v>97</v>
      </c>
      <c r="D1155" s="144" t="s">
        <v>2055</v>
      </c>
      <c r="E1155" s="145" t="s">
        <v>566</v>
      </c>
      <c r="F1155" s="145" t="s">
        <v>230</v>
      </c>
      <c r="G1155" s="145"/>
    </row>
    <row r="1156" s="117" customFormat="1" ht="115.5" spans="1:7">
      <c r="A1156" s="210">
        <v>20240920</v>
      </c>
      <c r="B1156" s="191" t="s">
        <v>2014</v>
      </c>
      <c r="C1156" s="143" t="s">
        <v>97</v>
      </c>
      <c r="D1156" s="144" t="s">
        <v>2056</v>
      </c>
      <c r="E1156" s="145" t="s">
        <v>2057</v>
      </c>
      <c r="F1156" s="145" t="s">
        <v>230</v>
      </c>
      <c r="G1156" s="145"/>
    </row>
    <row r="1157" s="117" customFormat="1" ht="115.5" spans="1:7">
      <c r="A1157" s="210">
        <v>20240920</v>
      </c>
      <c r="B1157" s="191" t="s">
        <v>2014</v>
      </c>
      <c r="C1157" s="143" t="s">
        <v>97</v>
      </c>
      <c r="D1157" s="144" t="s">
        <v>2058</v>
      </c>
      <c r="E1157" s="145" t="s">
        <v>566</v>
      </c>
      <c r="F1157" s="145" t="s">
        <v>230</v>
      </c>
      <c r="G1157" s="145"/>
    </row>
    <row r="1158" s="117" customFormat="1" ht="115.5" spans="1:7">
      <c r="A1158" s="210">
        <v>20240920</v>
      </c>
      <c r="B1158" s="191" t="s">
        <v>2014</v>
      </c>
      <c r="C1158" s="143" t="s">
        <v>97</v>
      </c>
      <c r="D1158" s="144" t="s">
        <v>2059</v>
      </c>
      <c r="E1158" s="145" t="s">
        <v>336</v>
      </c>
      <c r="F1158" s="145" t="s">
        <v>230</v>
      </c>
      <c r="G1158" s="145"/>
    </row>
    <row r="1159" s="117" customFormat="1" ht="115.5" spans="1:7">
      <c r="A1159" s="210">
        <v>20240920</v>
      </c>
      <c r="B1159" s="191" t="s">
        <v>2014</v>
      </c>
      <c r="C1159" s="143" t="s">
        <v>97</v>
      </c>
      <c r="D1159" s="144" t="s">
        <v>2060</v>
      </c>
      <c r="E1159" s="145" t="s">
        <v>632</v>
      </c>
      <c r="F1159" s="145" t="s">
        <v>230</v>
      </c>
      <c r="G1159" s="145"/>
    </row>
    <row r="1160" s="117" customFormat="1" ht="132" spans="1:7">
      <c r="A1160" s="210">
        <v>20240920</v>
      </c>
      <c r="B1160" s="191" t="s">
        <v>2014</v>
      </c>
      <c r="C1160" s="143" t="s">
        <v>97</v>
      </c>
      <c r="D1160" s="144" t="s">
        <v>2061</v>
      </c>
      <c r="E1160" s="145" t="s">
        <v>2062</v>
      </c>
      <c r="F1160" s="145" t="s">
        <v>230</v>
      </c>
      <c r="G1160" s="145"/>
    </row>
    <row r="1161" s="117" customFormat="1" ht="115.5" spans="1:7">
      <c r="A1161" s="210">
        <v>20240920</v>
      </c>
      <c r="B1161" s="191" t="s">
        <v>2014</v>
      </c>
      <c r="C1161" s="143" t="s">
        <v>97</v>
      </c>
      <c r="D1161" s="144" t="s">
        <v>2063</v>
      </c>
      <c r="E1161" s="145" t="s">
        <v>2064</v>
      </c>
      <c r="F1161" s="145" t="s">
        <v>230</v>
      </c>
      <c r="G1161" s="145"/>
    </row>
    <row r="1162" s="117" customFormat="1" ht="132" spans="1:7">
      <c r="A1162" s="210">
        <v>20240920</v>
      </c>
      <c r="B1162" s="191" t="s">
        <v>2014</v>
      </c>
      <c r="C1162" s="143" t="s">
        <v>97</v>
      </c>
      <c r="D1162" s="144" t="s">
        <v>2065</v>
      </c>
      <c r="E1162" s="145" t="s">
        <v>1891</v>
      </c>
      <c r="F1162" s="145" t="s">
        <v>230</v>
      </c>
      <c r="G1162" s="145"/>
    </row>
    <row r="1163" s="117" customFormat="1" ht="115.5" spans="1:7">
      <c r="A1163" s="210">
        <v>20240920</v>
      </c>
      <c r="B1163" s="191" t="s">
        <v>2014</v>
      </c>
      <c r="C1163" s="143" t="s">
        <v>97</v>
      </c>
      <c r="D1163" s="144" t="s">
        <v>2066</v>
      </c>
      <c r="E1163" s="145" t="s">
        <v>2000</v>
      </c>
      <c r="F1163" s="145" t="s">
        <v>230</v>
      </c>
      <c r="G1163" s="145"/>
    </row>
    <row r="1164" s="117" customFormat="1" ht="115.5" spans="1:7">
      <c r="A1164" s="210">
        <v>20240920</v>
      </c>
      <c r="B1164" s="191" t="s">
        <v>2014</v>
      </c>
      <c r="C1164" s="143" t="s">
        <v>97</v>
      </c>
      <c r="D1164" s="144" t="s">
        <v>2067</v>
      </c>
      <c r="E1164" s="145" t="s">
        <v>2068</v>
      </c>
      <c r="F1164" s="145" t="s">
        <v>230</v>
      </c>
      <c r="G1164" s="145"/>
    </row>
    <row r="1165" s="117" customFormat="1" ht="115.5" spans="1:7">
      <c r="A1165" s="210">
        <v>20240920</v>
      </c>
      <c r="B1165" s="191" t="s">
        <v>2014</v>
      </c>
      <c r="C1165" s="143" t="s">
        <v>97</v>
      </c>
      <c r="D1165" s="144" t="s">
        <v>2069</v>
      </c>
      <c r="E1165" s="145" t="s">
        <v>681</v>
      </c>
      <c r="F1165" s="145" t="s">
        <v>230</v>
      </c>
      <c r="G1165" s="145"/>
    </row>
    <row r="1166" s="117" customFormat="1" ht="247.5" spans="1:7">
      <c r="A1166" s="184">
        <v>20240920</v>
      </c>
      <c r="B1166" s="184" t="s">
        <v>2014</v>
      </c>
      <c r="C1166" s="184" t="s">
        <v>97</v>
      </c>
      <c r="D1166" s="184" t="s">
        <v>2070</v>
      </c>
      <c r="E1166" s="184" t="s">
        <v>2071</v>
      </c>
      <c r="F1166" s="184" t="s">
        <v>230</v>
      </c>
      <c r="G1166" s="145"/>
    </row>
    <row r="1167" s="117" customFormat="1" ht="408" customHeight="1" spans="1:7">
      <c r="A1167" s="184">
        <v>20240920</v>
      </c>
      <c r="B1167" s="184" t="s">
        <v>2014</v>
      </c>
      <c r="C1167" s="184" t="s">
        <v>97</v>
      </c>
      <c r="D1167" s="184" t="s">
        <v>2072</v>
      </c>
      <c r="E1167" s="184" t="s">
        <v>2073</v>
      </c>
      <c r="F1167" s="184" t="s">
        <v>230</v>
      </c>
      <c r="G1167" s="184"/>
    </row>
    <row r="1168" s="117" customFormat="1" ht="152" customHeight="1" spans="1:7">
      <c r="A1168" s="188"/>
      <c r="B1168" s="188"/>
      <c r="C1168" s="188"/>
      <c r="D1168" s="188"/>
      <c r="E1168" s="188"/>
      <c r="F1168" s="188"/>
      <c r="G1168" s="188"/>
    </row>
    <row r="1169" s="117" customFormat="1" ht="115.5" spans="1:7">
      <c r="A1169" s="210">
        <v>20240920</v>
      </c>
      <c r="B1169" s="191" t="s">
        <v>2014</v>
      </c>
      <c r="C1169" s="143" t="s">
        <v>97</v>
      </c>
      <c r="D1169" s="144" t="s">
        <v>2074</v>
      </c>
      <c r="E1169" s="145" t="s">
        <v>207</v>
      </c>
      <c r="F1169" s="145" t="s">
        <v>230</v>
      </c>
      <c r="G1169" s="145"/>
    </row>
    <row r="1170" s="117" customFormat="1" ht="132" spans="1:7">
      <c r="A1170" s="210">
        <v>20240920</v>
      </c>
      <c r="B1170" s="191" t="s">
        <v>2014</v>
      </c>
      <c r="C1170" s="143" t="s">
        <v>97</v>
      </c>
      <c r="D1170" s="144" t="s">
        <v>2075</v>
      </c>
      <c r="E1170" s="145" t="s">
        <v>2076</v>
      </c>
      <c r="F1170" s="145" t="s">
        <v>230</v>
      </c>
      <c r="G1170" s="145"/>
    </row>
    <row r="1171" s="117" customFormat="1" ht="115.5" spans="1:7">
      <c r="A1171" s="210">
        <v>20240920</v>
      </c>
      <c r="B1171" s="191" t="s">
        <v>2014</v>
      </c>
      <c r="C1171" s="143" t="s">
        <v>97</v>
      </c>
      <c r="D1171" s="144" t="s">
        <v>2077</v>
      </c>
      <c r="E1171" s="145" t="s">
        <v>329</v>
      </c>
      <c r="F1171" s="145" t="s">
        <v>230</v>
      </c>
      <c r="G1171" s="145"/>
    </row>
    <row r="1172" s="117" customFormat="1" ht="115.5" spans="1:7">
      <c r="A1172" s="210">
        <v>20240924</v>
      </c>
      <c r="B1172" s="191" t="s">
        <v>2078</v>
      </c>
      <c r="C1172" s="143" t="s">
        <v>97</v>
      </c>
      <c r="D1172" s="144" t="s">
        <v>2079</v>
      </c>
      <c r="E1172" s="145" t="s">
        <v>2080</v>
      </c>
      <c r="F1172" s="145" t="s">
        <v>230</v>
      </c>
      <c r="G1172" s="145"/>
    </row>
    <row r="1173" s="117" customFormat="1" ht="115.5" spans="1:7">
      <c r="A1173" s="210">
        <v>20240924</v>
      </c>
      <c r="B1173" s="191" t="s">
        <v>2078</v>
      </c>
      <c r="C1173" s="143" t="s">
        <v>97</v>
      </c>
      <c r="D1173" s="144" t="s">
        <v>2081</v>
      </c>
      <c r="E1173" s="145" t="s">
        <v>1402</v>
      </c>
      <c r="F1173" s="145" t="s">
        <v>230</v>
      </c>
      <c r="G1173" s="145"/>
    </row>
    <row r="1174" s="117" customFormat="1" ht="115.5" spans="1:7">
      <c r="A1174" s="210">
        <v>20240925</v>
      </c>
      <c r="B1174" s="191" t="s">
        <v>2078</v>
      </c>
      <c r="C1174" s="143" t="s">
        <v>97</v>
      </c>
      <c r="D1174" s="144" t="s">
        <v>2082</v>
      </c>
      <c r="E1174" s="145" t="s">
        <v>1965</v>
      </c>
      <c r="F1174" s="145" t="s">
        <v>305</v>
      </c>
      <c r="G1174" s="145"/>
    </row>
    <row r="1175" s="117" customFormat="1" ht="115.5" spans="1:7">
      <c r="A1175" s="210">
        <v>20240927</v>
      </c>
      <c r="B1175" s="191" t="s">
        <v>2078</v>
      </c>
      <c r="C1175" s="143" t="s">
        <v>97</v>
      </c>
      <c r="D1175" s="144" t="s">
        <v>2083</v>
      </c>
      <c r="E1175" s="145" t="s">
        <v>2084</v>
      </c>
      <c r="F1175" s="145" t="s">
        <v>230</v>
      </c>
      <c r="G1175" s="145"/>
    </row>
    <row r="1176" s="117" customFormat="1" ht="132" spans="1:7">
      <c r="A1176" s="210">
        <v>20240927</v>
      </c>
      <c r="B1176" s="191" t="s">
        <v>2078</v>
      </c>
      <c r="C1176" s="143" t="s">
        <v>97</v>
      </c>
      <c r="D1176" s="144" t="s">
        <v>2085</v>
      </c>
      <c r="E1176" s="145" t="s">
        <v>2086</v>
      </c>
      <c r="F1176" s="145" t="s">
        <v>230</v>
      </c>
      <c r="G1176" s="145"/>
    </row>
    <row r="1177" s="117" customFormat="1" ht="115.5" spans="1:7">
      <c r="A1177" s="210">
        <v>20240927</v>
      </c>
      <c r="B1177" s="191" t="s">
        <v>2078</v>
      </c>
      <c r="C1177" s="143" t="s">
        <v>97</v>
      </c>
      <c r="D1177" s="144" t="s">
        <v>2087</v>
      </c>
      <c r="E1177" s="145" t="s">
        <v>2088</v>
      </c>
      <c r="F1177" s="145" t="s">
        <v>230</v>
      </c>
      <c r="G1177" s="145"/>
    </row>
    <row r="1178" s="117" customFormat="1" ht="115.5" spans="1:7">
      <c r="A1178" s="210">
        <v>20240927</v>
      </c>
      <c r="B1178" s="191" t="s">
        <v>2078</v>
      </c>
      <c r="C1178" s="143" t="s">
        <v>97</v>
      </c>
      <c r="D1178" s="144" t="s">
        <v>2089</v>
      </c>
      <c r="E1178" s="145" t="s">
        <v>2090</v>
      </c>
      <c r="F1178" s="145" t="s">
        <v>230</v>
      </c>
      <c r="G1178" s="145"/>
    </row>
    <row r="1179" s="117" customFormat="1" ht="115.5" spans="1:7">
      <c r="A1179" s="210">
        <v>20241010</v>
      </c>
      <c r="B1179" s="191" t="s">
        <v>2078</v>
      </c>
      <c r="C1179" s="143" t="s">
        <v>97</v>
      </c>
      <c r="D1179" s="144" t="s">
        <v>2091</v>
      </c>
      <c r="E1179" s="145" t="s">
        <v>731</v>
      </c>
      <c r="F1179" s="145" t="s">
        <v>230</v>
      </c>
      <c r="G1179" s="145"/>
    </row>
    <row r="1180" s="117" customFormat="1" ht="247.5" spans="1:7">
      <c r="A1180" s="210">
        <v>20241010</v>
      </c>
      <c r="B1180" s="191" t="s">
        <v>2078</v>
      </c>
      <c r="C1180" s="143" t="s">
        <v>97</v>
      </c>
      <c r="D1180" s="144" t="s">
        <v>2092</v>
      </c>
      <c r="E1180" s="145" t="s">
        <v>2093</v>
      </c>
      <c r="F1180" s="145" t="s">
        <v>230</v>
      </c>
      <c r="G1180" s="145"/>
    </row>
    <row r="1181" s="117" customFormat="1" ht="115.5" spans="1:7">
      <c r="A1181" s="210">
        <v>20241011</v>
      </c>
      <c r="B1181" s="191" t="s">
        <v>2078</v>
      </c>
      <c r="C1181" s="143" t="s">
        <v>97</v>
      </c>
      <c r="D1181" s="144" t="s">
        <v>2094</v>
      </c>
      <c r="E1181" s="145" t="s">
        <v>2095</v>
      </c>
      <c r="F1181" s="145" t="s">
        <v>230</v>
      </c>
      <c r="G1181" s="145"/>
    </row>
    <row r="1182" s="117" customFormat="1" ht="148.5" spans="1:7">
      <c r="A1182" s="210">
        <v>20241012</v>
      </c>
      <c r="B1182" s="191" t="s">
        <v>2078</v>
      </c>
      <c r="C1182" s="143" t="s">
        <v>97</v>
      </c>
      <c r="D1182" s="144" t="s">
        <v>2096</v>
      </c>
      <c r="E1182" s="145" t="s">
        <v>2097</v>
      </c>
      <c r="F1182" s="145" t="s">
        <v>230</v>
      </c>
      <c r="G1182" s="145"/>
    </row>
    <row r="1183" s="117" customFormat="1" ht="115.5" spans="1:8">
      <c r="A1183" s="210">
        <v>20241012</v>
      </c>
      <c r="B1183" s="191" t="s">
        <v>2078</v>
      </c>
      <c r="C1183" s="143" t="s">
        <v>97</v>
      </c>
      <c r="D1183" s="144" t="s">
        <v>2098</v>
      </c>
      <c r="E1183" s="145" t="s">
        <v>2099</v>
      </c>
      <c r="F1183" s="145" t="s">
        <v>230</v>
      </c>
      <c r="G1183" s="145"/>
      <c r="H1183" s="120"/>
    </row>
    <row r="1184" s="117" customFormat="1" ht="115.5" spans="1:8">
      <c r="A1184" s="210">
        <v>20241012</v>
      </c>
      <c r="B1184" s="191" t="s">
        <v>2078</v>
      </c>
      <c r="C1184" s="143" t="s">
        <v>97</v>
      </c>
      <c r="D1184" s="144" t="s">
        <v>2100</v>
      </c>
      <c r="E1184" s="145" t="s">
        <v>632</v>
      </c>
      <c r="F1184" s="145" t="s">
        <v>230</v>
      </c>
      <c r="G1184" s="145"/>
      <c r="H1184" s="120"/>
    </row>
    <row r="1185" s="117" customFormat="1" ht="115.5" spans="1:7">
      <c r="A1185" s="210">
        <v>20241016</v>
      </c>
      <c r="B1185" s="191" t="s">
        <v>2078</v>
      </c>
      <c r="C1185" s="143" t="s">
        <v>97</v>
      </c>
      <c r="D1185" s="144" t="s">
        <v>2101</v>
      </c>
      <c r="E1185" s="145" t="s">
        <v>741</v>
      </c>
      <c r="F1185" s="145" t="s">
        <v>230</v>
      </c>
      <c r="G1185" s="145"/>
    </row>
    <row r="1186" s="117" customFormat="1" ht="115.5" spans="1:8">
      <c r="A1186" s="210">
        <v>20241016</v>
      </c>
      <c r="B1186" s="191" t="s">
        <v>2078</v>
      </c>
      <c r="C1186" s="143" t="s">
        <v>97</v>
      </c>
      <c r="D1186" s="144" t="s">
        <v>2102</v>
      </c>
      <c r="E1186" s="145" t="s">
        <v>2103</v>
      </c>
      <c r="F1186" s="145" t="s">
        <v>230</v>
      </c>
      <c r="G1186" s="145"/>
      <c r="H1186" s="120"/>
    </row>
    <row r="1187" s="117" customFormat="1" ht="132" spans="1:7">
      <c r="A1187" s="210">
        <v>20241016</v>
      </c>
      <c r="B1187" s="191" t="s">
        <v>2078</v>
      </c>
      <c r="C1187" s="143" t="s">
        <v>97</v>
      </c>
      <c r="D1187" s="144" t="s">
        <v>2104</v>
      </c>
      <c r="E1187" s="145" t="s">
        <v>909</v>
      </c>
      <c r="F1187" s="145" t="s">
        <v>230</v>
      </c>
      <c r="G1187" s="145"/>
    </row>
    <row r="1188" s="117" customFormat="1" ht="115.5" spans="1:7">
      <c r="A1188" s="210">
        <v>20241016</v>
      </c>
      <c r="B1188" s="191" t="s">
        <v>2078</v>
      </c>
      <c r="C1188" s="143" t="s">
        <v>97</v>
      </c>
      <c r="D1188" s="144" t="s">
        <v>2105</v>
      </c>
      <c r="E1188" s="145" t="s">
        <v>2106</v>
      </c>
      <c r="F1188" s="145" t="s">
        <v>230</v>
      </c>
      <c r="G1188" s="145"/>
    </row>
    <row r="1189" s="117" customFormat="1" ht="132" spans="1:7">
      <c r="A1189" s="210">
        <v>20241017</v>
      </c>
      <c r="B1189" s="191" t="s">
        <v>2078</v>
      </c>
      <c r="C1189" s="143" t="s">
        <v>97</v>
      </c>
      <c r="D1189" s="144" t="s">
        <v>2107</v>
      </c>
      <c r="E1189" s="145" t="s">
        <v>2108</v>
      </c>
      <c r="F1189" s="145" t="s">
        <v>230</v>
      </c>
      <c r="G1189" s="145"/>
    </row>
    <row r="1190" s="117" customFormat="1" ht="334" customHeight="1" spans="1:7">
      <c r="A1190" s="184" t="s">
        <v>2109</v>
      </c>
      <c r="B1190" s="184" t="s">
        <v>2078</v>
      </c>
      <c r="C1190" s="184" t="s">
        <v>97</v>
      </c>
      <c r="D1190" s="184" t="s">
        <v>2110</v>
      </c>
      <c r="E1190" s="184" t="s">
        <v>2111</v>
      </c>
      <c r="F1190" s="184" t="s">
        <v>230</v>
      </c>
      <c r="G1190" s="184"/>
    </row>
    <row r="1191" s="117" customFormat="1" ht="230" customHeight="1" spans="1:7">
      <c r="A1191" s="188"/>
      <c r="B1191" s="188"/>
      <c r="C1191" s="188"/>
      <c r="D1191" s="188"/>
      <c r="E1191" s="188"/>
      <c r="F1191" s="188"/>
      <c r="G1191" s="188"/>
    </row>
    <row r="1192" s="117" customFormat="1" ht="115.5" spans="1:7">
      <c r="A1192" s="210">
        <v>20241021</v>
      </c>
      <c r="B1192" s="191" t="s">
        <v>2078</v>
      </c>
      <c r="C1192" s="143" t="s">
        <v>97</v>
      </c>
      <c r="D1192" s="144" t="s">
        <v>2112</v>
      </c>
      <c r="E1192" s="145" t="s">
        <v>2113</v>
      </c>
      <c r="F1192" s="145" t="s">
        <v>230</v>
      </c>
      <c r="G1192" s="145"/>
    </row>
    <row r="1193" s="117" customFormat="1" ht="115.5" spans="1:7">
      <c r="A1193" s="210">
        <v>20241021</v>
      </c>
      <c r="B1193" s="191" t="s">
        <v>2078</v>
      </c>
      <c r="C1193" s="143" t="s">
        <v>97</v>
      </c>
      <c r="D1193" s="144" t="s">
        <v>2114</v>
      </c>
      <c r="E1193" s="145" t="s">
        <v>2115</v>
      </c>
      <c r="F1193" s="145" t="s">
        <v>230</v>
      </c>
      <c r="G1193" s="145"/>
    </row>
    <row r="1194" s="117" customFormat="1" ht="115.5" spans="1:7">
      <c r="A1194" s="210">
        <v>20241021</v>
      </c>
      <c r="B1194" s="191" t="s">
        <v>2078</v>
      </c>
      <c r="C1194" s="143" t="s">
        <v>97</v>
      </c>
      <c r="D1194" s="144" t="s">
        <v>2116</v>
      </c>
      <c r="E1194" s="145" t="s">
        <v>782</v>
      </c>
      <c r="F1194" s="145" t="s">
        <v>230</v>
      </c>
      <c r="G1194" s="145"/>
    </row>
    <row r="1195" s="117" customFormat="1" ht="115.5" spans="1:7">
      <c r="A1195" s="210">
        <v>20241021</v>
      </c>
      <c r="B1195" s="191" t="s">
        <v>2078</v>
      </c>
      <c r="C1195" s="143" t="s">
        <v>97</v>
      </c>
      <c r="D1195" s="144" t="s">
        <v>2117</v>
      </c>
      <c r="E1195" s="145" t="s">
        <v>566</v>
      </c>
      <c r="F1195" s="145" t="s">
        <v>230</v>
      </c>
      <c r="G1195" s="145"/>
    </row>
    <row r="1196" s="117" customFormat="1" ht="181.5" spans="1:7">
      <c r="A1196" s="210">
        <v>20241021</v>
      </c>
      <c r="B1196" s="191" t="s">
        <v>2078</v>
      </c>
      <c r="C1196" s="143" t="s">
        <v>97</v>
      </c>
      <c r="D1196" s="144" t="s">
        <v>2118</v>
      </c>
      <c r="E1196" s="145" t="s">
        <v>2119</v>
      </c>
      <c r="F1196" s="145" t="s">
        <v>230</v>
      </c>
      <c r="G1196" s="145"/>
    </row>
    <row r="1197" s="117" customFormat="1" ht="115.5" spans="1:7">
      <c r="A1197" s="210">
        <v>20241021</v>
      </c>
      <c r="B1197" s="191" t="s">
        <v>2078</v>
      </c>
      <c r="C1197" s="143" t="s">
        <v>97</v>
      </c>
      <c r="D1197" s="144" t="s">
        <v>2120</v>
      </c>
      <c r="E1197" s="145" t="s">
        <v>2121</v>
      </c>
      <c r="F1197" s="145" t="s">
        <v>230</v>
      </c>
      <c r="G1197" s="145"/>
    </row>
    <row r="1198" s="117" customFormat="1" ht="132" spans="1:7">
      <c r="A1198" s="210">
        <v>20241021</v>
      </c>
      <c r="B1198" s="191" t="s">
        <v>2078</v>
      </c>
      <c r="C1198" s="143" t="s">
        <v>97</v>
      </c>
      <c r="D1198" s="144" t="s">
        <v>2122</v>
      </c>
      <c r="E1198" s="145" t="s">
        <v>2123</v>
      </c>
      <c r="F1198" s="145" t="s">
        <v>230</v>
      </c>
      <c r="G1198" s="145"/>
    </row>
    <row r="1199" s="117" customFormat="1" ht="115.5" spans="1:7">
      <c r="A1199" s="210">
        <v>20241021</v>
      </c>
      <c r="B1199" s="191" t="s">
        <v>2078</v>
      </c>
      <c r="C1199" s="143" t="s">
        <v>97</v>
      </c>
      <c r="D1199" s="144" t="s">
        <v>2124</v>
      </c>
      <c r="E1199" s="145" t="s">
        <v>801</v>
      </c>
      <c r="F1199" s="145" t="s">
        <v>230</v>
      </c>
      <c r="G1199" s="145"/>
    </row>
    <row r="1200" s="117" customFormat="1" ht="115.5" spans="1:7">
      <c r="A1200" s="210">
        <v>20241021</v>
      </c>
      <c r="B1200" s="191" t="s">
        <v>2078</v>
      </c>
      <c r="C1200" s="143" t="s">
        <v>97</v>
      </c>
      <c r="D1200" s="144" t="s">
        <v>2125</v>
      </c>
      <c r="E1200" s="145" t="s">
        <v>1759</v>
      </c>
      <c r="F1200" s="145" t="s">
        <v>230</v>
      </c>
      <c r="G1200" s="145"/>
    </row>
    <row r="1201" s="117" customFormat="1" ht="132" spans="1:7">
      <c r="A1201" s="210">
        <v>20241021</v>
      </c>
      <c r="B1201" s="191" t="s">
        <v>2078</v>
      </c>
      <c r="C1201" s="143" t="s">
        <v>97</v>
      </c>
      <c r="D1201" s="144" t="s">
        <v>2126</v>
      </c>
      <c r="E1201" s="145" t="s">
        <v>741</v>
      </c>
      <c r="F1201" s="145" t="s">
        <v>230</v>
      </c>
      <c r="G1201" s="145"/>
    </row>
    <row r="1202" s="117" customFormat="1" ht="132" spans="1:7">
      <c r="A1202" s="210">
        <v>20241021</v>
      </c>
      <c r="B1202" s="191" t="s">
        <v>2078</v>
      </c>
      <c r="C1202" s="143" t="s">
        <v>97</v>
      </c>
      <c r="D1202" s="144" t="s">
        <v>2127</v>
      </c>
      <c r="E1202" s="145" t="s">
        <v>1095</v>
      </c>
      <c r="F1202" s="145" t="s">
        <v>230</v>
      </c>
      <c r="G1202" s="145"/>
    </row>
    <row r="1203" s="117" customFormat="1" ht="115.5" spans="1:7">
      <c r="A1203" s="210">
        <v>20241021</v>
      </c>
      <c r="B1203" s="191" t="s">
        <v>2078</v>
      </c>
      <c r="C1203" s="143" t="s">
        <v>97</v>
      </c>
      <c r="D1203" s="144" t="s">
        <v>2128</v>
      </c>
      <c r="E1203" s="145" t="s">
        <v>541</v>
      </c>
      <c r="F1203" s="145" t="s">
        <v>230</v>
      </c>
      <c r="G1203" s="145"/>
    </row>
    <row r="1204" s="117" customFormat="1" ht="115.5" spans="1:7">
      <c r="A1204" s="210">
        <v>20241021</v>
      </c>
      <c r="B1204" s="191" t="s">
        <v>2078</v>
      </c>
      <c r="C1204" s="143" t="s">
        <v>97</v>
      </c>
      <c r="D1204" s="144" t="s">
        <v>2129</v>
      </c>
      <c r="E1204" s="145" t="s">
        <v>329</v>
      </c>
      <c r="F1204" s="145" t="s">
        <v>230</v>
      </c>
      <c r="G1204" s="145"/>
    </row>
    <row r="1205" s="117" customFormat="1" ht="115.5" spans="1:7">
      <c r="A1205" s="210">
        <v>20241021</v>
      </c>
      <c r="B1205" s="191" t="s">
        <v>2078</v>
      </c>
      <c r="C1205" s="143" t="s">
        <v>97</v>
      </c>
      <c r="D1205" s="144" t="s">
        <v>2130</v>
      </c>
      <c r="E1205" s="145" t="s">
        <v>289</v>
      </c>
      <c r="F1205" s="145" t="s">
        <v>230</v>
      </c>
      <c r="G1205" s="145"/>
    </row>
    <row r="1206" s="117" customFormat="1" ht="115.5" spans="1:7">
      <c r="A1206" s="210">
        <v>20241021</v>
      </c>
      <c r="B1206" s="191" t="s">
        <v>2078</v>
      </c>
      <c r="C1206" s="143" t="s">
        <v>97</v>
      </c>
      <c r="D1206" s="144" t="s">
        <v>2131</v>
      </c>
      <c r="E1206" s="145" t="s">
        <v>1133</v>
      </c>
      <c r="F1206" s="145" t="s">
        <v>230</v>
      </c>
      <c r="G1206" s="145"/>
    </row>
    <row r="1207" s="117" customFormat="1" ht="148.5" spans="1:7">
      <c r="A1207" s="210">
        <v>20241021</v>
      </c>
      <c r="B1207" s="191" t="s">
        <v>2078</v>
      </c>
      <c r="C1207" s="143" t="s">
        <v>97</v>
      </c>
      <c r="D1207" s="144" t="s">
        <v>2132</v>
      </c>
      <c r="E1207" s="145" t="s">
        <v>1597</v>
      </c>
      <c r="F1207" s="145" t="s">
        <v>230</v>
      </c>
      <c r="G1207" s="145"/>
    </row>
    <row r="1208" s="117" customFormat="1" ht="148.5" spans="1:7">
      <c r="A1208" s="210">
        <v>20241021</v>
      </c>
      <c r="B1208" s="191" t="s">
        <v>2078</v>
      </c>
      <c r="C1208" s="143" t="s">
        <v>97</v>
      </c>
      <c r="D1208" s="144" t="s">
        <v>2133</v>
      </c>
      <c r="E1208" s="145" t="s">
        <v>2134</v>
      </c>
      <c r="F1208" s="145" t="s">
        <v>230</v>
      </c>
      <c r="G1208" s="145"/>
    </row>
    <row r="1209" s="117" customFormat="1" ht="115.5" spans="1:7">
      <c r="A1209" s="210">
        <v>20241021</v>
      </c>
      <c r="B1209" s="191" t="s">
        <v>2078</v>
      </c>
      <c r="C1209" s="143" t="s">
        <v>97</v>
      </c>
      <c r="D1209" s="144" t="s">
        <v>2135</v>
      </c>
      <c r="E1209" s="145" t="s">
        <v>2053</v>
      </c>
      <c r="F1209" s="145" t="s">
        <v>230</v>
      </c>
      <c r="G1209" s="145"/>
    </row>
    <row r="1210" s="117" customFormat="1" ht="115.5" spans="1:7">
      <c r="A1210" s="210">
        <v>20241022</v>
      </c>
      <c r="B1210" s="191" t="s">
        <v>2136</v>
      </c>
      <c r="C1210" s="143" t="s">
        <v>97</v>
      </c>
      <c r="D1210" s="144" t="s">
        <v>2137</v>
      </c>
      <c r="E1210" s="145" t="s">
        <v>1446</v>
      </c>
      <c r="F1210" s="145" t="s">
        <v>230</v>
      </c>
      <c r="G1210" s="145"/>
    </row>
    <row r="1211" s="117" customFormat="1" ht="115.5" spans="1:7">
      <c r="A1211" s="210">
        <v>20241022</v>
      </c>
      <c r="B1211" s="191" t="s">
        <v>2136</v>
      </c>
      <c r="C1211" s="143" t="s">
        <v>97</v>
      </c>
      <c r="D1211" s="144" t="s">
        <v>2138</v>
      </c>
      <c r="E1211" s="145" t="s">
        <v>2139</v>
      </c>
      <c r="F1211" s="145" t="s">
        <v>230</v>
      </c>
      <c r="G1211" s="145"/>
    </row>
    <row r="1212" s="117" customFormat="1" ht="132" spans="1:7">
      <c r="A1212" s="210">
        <v>20241023</v>
      </c>
      <c r="B1212" s="191" t="s">
        <v>2136</v>
      </c>
      <c r="C1212" s="143" t="s">
        <v>97</v>
      </c>
      <c r="D1212" s="144" t="s">
        <v>2140</v>
      </c>
      <c r="E1212" s="145" t="s">
        <v>2141</v>
      </c>
      <c r="F1212" s="145" t="s">
        <v>230</v>
      </c>
      <c r="G1212" s="145"/>
    </row>
    <row r="1213" s="117" customFormat="1" ht="148.5" spans="1:7">
      <c r="A1213" s="210">
        <v>20241023</v>
      </c>
      <c r="B1213" s="191" t="s">
        <v>2136</v>
      </c>
      <c r="C1213" s="143" t="s">
        <v>97</v>
      </c>
      <c r="D1213" s="144" t="s">
        <v>2142</v>
      </c>
      <c r="E1213" s="145" t="s">
        <v>2143</v>
      </c>
      <c r="F1213" s="145" t="s">
        <v>230</v>
      </c>
      <c r="G1213" s="145"/>
    </row>
    <row r="1214" s="117" customFormat="1" ht="115.5" spans="1:7">
      <c r="A1214" s="210">
        <v>20241023</v>
      </c>
      <c r="B1214" s="191" t="s">
        <v>2136</v>
      </c>
      <c r="C1214" s="143" t="s">
        <v>97</v>
      </c>
      <c r="D1214" s="144" t="s">
        <v>2144</v>
      </c>
      <c r="E1214" s="145" t="s">
        <v>2145</v>
      </c>
      <c r="F1214" s="145" t="s">
        <v>230</v>
      </c>
      <c r="G1214" s="145"/>
    </row>
    <row r="1215" s="117" customFormat="1" ht="181.5" spans="1:7">
      <c r="A1215" s="210">
        <v>20241029</v>
      </c>
      <c r="B1215" s="191" t="s">
        <v>2136</v>
      </c>
      <c r="C1215" s="143" t="s">
        <v>97</v>
      </c>
      <c r="D1215" s="144" t="s">
        <v>2146</v>
      </c>
      <c r="E1215" s="145" t="s">
        <v>2147</v>
      </c>
      <c r="F1215" s="145" t="s">
        <v>230</v>
      </c>
      <c r="G1215" s="145"/>
    </row>
    <row r="1216" s="117" customFormat="1" ht="115.5" spans="1:7">
      <c r="A1216" s="210">
        <v>20241029</v>
      </c>
      <c r="B1216" s="191" t="s">
        <v>2136</v>
      </c>
      <c r="C1216" s="143" t="s">
        <v>97</v>
      </c>
      <c r="D1216" s="144" t="s">
        <v>2148</v>
      </c>
      <c r="E1216" s="145" t="s">
        <v>2149</v>
      </c>
      <c r="F1216" s="145" t="s">
        <v>230</v>
      </c>
      <c r="G1216" s="145"/>
    </row>
    <row r="1217" s="117" customFormat="1" ht="247.5" spans="1:7">
      <c r="A1217" s="210">
        <v>20241108</v>
      </c>
      <c r="B1217" s="191" t="s">
        <v>2136</v>
      </c>
      <c r="C1217" s="143" t="s">
        <v>97</v>
      </c>
      <c r="D1217" s="144" t="s">
        <v>2150</v>
      </c>
      <c r="E1217" s="145" t="s">
        <v>2151</v>
      </c>
      <c r="F1217" s="145" t="s">
        <v>230</v>
      </c>
      <c r="G1217" s="145"/>
    </row>
    <row r="1218" s="117" customFormat="1" ht="115.5" spans="1:7">
      <c r="A1218" s="210">
        <v>20241113</v>
      </c>
      <c r="B1218" s="191" t="s">
        <v>2136</v>
      </c>
      <c r="C1218" s="143" t="s">
        <v>97</v>
      </c>
      <c r="D1218" s="144" t="s">
        <v>2152</v>
      </c>
      <c r="E1218" s="145" t="s">
        <v>181</v>
      </c>
      <c r="F1218" s="145" t="s">
        <v>230</v>
      </c>
      <c r="G1218" s="145"/>
    </row>
    <row r="1219" s="117" customFormat="1" ht="280" customHeight="1" spans="1:7">
      <c r="A1219" s="184">
        <v>20241114</v>
      </c>
      <c r="B1219" s="184" t="s">
        <v>2136</v>
      </c>
      <c r="C1219" s="184" t="s">
        <v>97</v>
      </c>
      <c r="D1219" s="184" t="s">
        <v>2153</v>
      </c>
      <c r="E1219" s="184" t="s">
        <v>2154</v>
      </c>
      <c r="F1219" s="184" t="s">
        <v>230</v>
      </c>
      <c r="G1219" s="184"/>
    </row>
    <row r="1220" s="117" customFormat="1" ht="256" customHeight="1" spans="1:7">
      <c r="A1220" s="188"/>
      <c r="B1220" s="188"/>
      <c r="C1220" s="188"/>
      <c r="D1220" s="188"/>
      <c r="E1220" s="188"/>
      <c r="F1220" s="188"/>
      <c r="G1220" s="188"/>
    </row>
    <row r="1221" s="117" customFormat="1" ht="132" spans="1:7">
      <c r="A1221" s="210">
        <v>20241114</v>
      </c>
      <c r="B1221" s="191" t="s">
        <v>2136</v>
      </c>
      <c r="C1221" s="143" t="s">
        <v>97</v>
      </c>
      <c r="D1221" s="144" t="s">
        <v>2155</v>
      </c>
      <c r="E1221" s="145" t="s">
        <v>2156</v>
      </c>
      <c r="F1221" s="145" t="s">
        <v>230</v>
      </c>
      <c r="G1221" s="145"/>
    </row>
    <row r="1222" s="117" customFormat="1" ht="132" spans="1:7">
      <c r="A1222" s="210">
        <v>20241118</v>
      </c>
      <c r="B1222" s="191" t="s">
        <v>2136</v>
      </c>
      <c r="C1222" s="143" t="s">
        <v>97</v>
      </c>
      <c r="D1222" s="144" t="s">
        <v>2157</v>
      </c>
      <c r="E1222" s="145" t="s">
        <v>2158</v>
      </c>
      <c r="F1222" s="145" t="s">
        <v>230</v>
      </c>
      <c r="G1222" s="145"/>
    </row>
    <row r="1223" s="117" customFormat="1" ht="165" spans="1:7">
      <c r="A1223" s="210">
        <v>20241119</v>
      </c>
      <c r="B1223" s="191" t="s">
        <v>2136</v>
      </c>
      <c r="C1223" s="143" t="s">
        <v>97</v>
      </c>
      <c r="D1223" s="144" t="s">
        <v>2159</v>
      </c>
      <c r="E1223" s="145" t="s">
        <v>2160</v>
      </c>
      <c r="F1223" s="145" t="s">
        <v>230</v>
      </c>
      <c r="G1223" s="145"/>
    </row>
    <row r="1224" s="117" customFormat="1" ht="214.5" spans="1:7">
      <c r="A1224" s="210">
        <v>20241119</v>
      </c>
      <c r="B1224" s="191" t="s">
        <v>2136</v>
      </c>
      <c r="C1224" s="143" t="s">
        <v>97</v>
      </c>
      <c r="D1224" s="144" t="s">
        <v>2161</v>
      </c>
      <c r="E1224" s="145" t="s">
        <v>2162</v>
      </c>
      <c r="F1224" s="145" t="s">
        <v>230</v>
      </c>
      <c r="G1224" s="145"/>
    </row>
    <row r="1225" s="117" customFormat="1" ht="115.5" spans="1:7">
      <c r="A1225" s="210">
        <v>20241119</v>
      </c>
      <c r="B1225" s="191" t="s">
        <v>2136</v>
      </c>
      <c r="C1225" s="143" t="s">
        <v>97</v>
      </c>
      <c r="D1225" s="144" t="s">
        <v>2163</v>
      </c>
      <c r="E1225" s="145" t="s">
        <v>2062</v>
      </c>
      <c r="F1225" s="145" t="s">
        <v>230</v>
      </c>
      <c r="G1225" s="145"/>
    </row>
    <row r="1226" s="117" customFormat="1" ht="115.5" spans="1:7">
      <c r="A1226" s="210">
        <v>20241119</v>
      </c>
      <c r="B1226" s="191" t="s">
        <v>2136</v>
      </c>
      <c r="C1226" s="143" t="s">
        <v>97</v>
      </c>
      <c r="D1226" s="144" t="s">
        <v>2164</v>
      </c>
      <c r="E1226" s="145" t="s">
        <v>2093</v>
      </c>
      <c r="F1226" s="145" t="s">
        <v>990</v>
      </c>
      <c r="G1226" s="145"/>
    </row>
    <row r="1227" s="117" customFormat="1" ht="115.5" spans="1:7">
      <c r="A1227" s="210">
        <v>20241119</v>
      </c>
      <c r="B1227" s="191" t="s">
        <v>2136</v>
      </c>
      <c r="C1227" s="143" t="s">
        <v>97</v>
      </c>
      <c r="D1227" s="144" t="s">
        <v>2165</v>
      </c>
      <c r="E1227" s="145" t="s">
        <v>1338</v>
      </c>
      <c r="F1227" s="145" t="s">
        <v>230</v>
      </c>
      <c r="G1227" s="145"/>
    </row>
    <row r="1228" s="117" customFormat="1" ht="115.5" spans="1:7">
      <c r="A1228" s="210">
        <v>20241119</v>
      </c>
      <c r="B1228" s="191" t="s">
        <v>2136</v>
      </c>
      <c r="C1228" s="143" t="s">
        <v>97</v>
      </c>
      <c r="D1228" s="144" t="s">
        <v>2166</v>
      </c>
      <c r="E1228" s="145" t="s">
        <v>2167</v>
      </c>
      <c r="F1228" s="145" t="s">
        <v>230</v>
      </c>
      <c r="G1228" s="145"/>
    </row>
    <row r="1229" s="117" customFormat="1" ht="115.5" spans="1:7">
      <c r="A1229" s="210">
        <v>20241120</v>
      </c>
      <c r="B1229" s="191" t="s">
        <v>2136</v>
      </c>
      <c r="C1229" s="143" t="s">
        <v>97</v>
      </c>
      <c r="D1229" s="144" t="s">
        <v>2168</v>
      </c>
      <c r="E1229" s="145" t="s">
        <v>207</v>
      </c>
      <c r="F1229" s="145" t="s">
        <v>230</v>
      </c>
      <c r="G1229" s="145"/>
    </row>
    <row r="1230" s="117" customFormat="1" ht="132" spans="1:7">
      <c r="A1230" s="210">
        <v>20241120</v>
      </c>
      <c r="B1230" s="191" t="s">
        <v>2136</v>
      </c>
      <c r="C1230" s="143" t="s">
        <v>97</v>
      </c>
      <c r="D1230" s="144" t="s">
        <v>2169</v>
      </c>
      <c r="E1230" s="145" t="s">
        <v>2170</v>
      </c>
      <c r="F1230" s="145" t="s">
        <v>230</v>
      </c>
      <c r="G1230" s="145"/>
    </row>
    <row r="1231" s="117" customFormat="1" ht="115.5" spans="1:7">
      <c r="A1231" s="210">
        <v>20241120</v>
      </c>
      <c r="B1231" s="191" t="s">
        <v>2136</v>
      </c>
      <c r="C1231" s="143" t="s">
        <v>97</v>
      </c>
      <c r="D1231" s="144" t="s">
        <v>2171</v>
      </c>
      <c r="E1231" s="145" t="s">
        <v>1338</v>
      </c>
      <c r="F1231" s="145" t="s">
        <v>230</v>
      </c>
      <c r="G1231" s="145"/>
    </row>
    <row r="1232" s="117" customFormat="1" ht="148.5" spans="1:7">
      <c r="A1232" s="210">
        <v>20241120</v>
      </c>
      <c r="B1232" s="191" t="s">
        <v>2136</v>
      </c>
      <c r="C1232" s="143" t="s">
        <v>97</v>
      </c>
      <c r="D1232" s="144" t="s">
        <v>2172</v>
      </c>
      <c r="E1232" s="145" t="s">
        <v>2173</v>
      </c>
      <c r="F1232" s="145" t="s">
        <v>230</v>
      </c>
      <c r="G1232" s="145"/>
    </row>
    <row r="1233" s="117" customFormat="1" ht="148.5" spans="1:7">
      <c r="A1233" s="210">
        <v>20241120</v>
      </c>
      <c r="B1233" s="191" t="s">
        <v>2136</v>
      </c>
      <c r="C1233" s="143" t="s">
        <v>97</v>
      </c>
      <c r="D1233" s="144" t="s">
        <v>2174</v>
      </c>
      <c r="E1233" s="145" t="s">
        <v>2175</v>
      </c>
      <c r="F1233" s="145" t="s">
        <v>230</v>
      </c>
      <c r="G1233" s="145"/>
    </row>
    <row r="1234" s="117" customFormat="1" ht="214.5" spans="1:7">
      <c r="A1234" s="210">
        <v>20241120</v>
      </c>
      <c r="B1234" s="191" t="s">
        <v>2136</v>
      </c>
      <c r="C1234" s="143" t="s">
        <v>97</v>
      </c>
      <c r="D1234" s="144" t="s">
        <v>2176</v>
      </c>
      <c r="E1234" s="145" t="s">
        <v>2177</v>
      </c>
      <c r="F1234" s="145" t="s">
        <v>230</v>
      </c>
      <c r="G1234" s="145"/>
    </row>
    <row r="1235" s="117" customFormat="1" ht="181.5" spans="1:7">
      <c r="A1235" s="210">
        <v>20241120</v>
      </c>
      <c r="B1235" s="191" t="s">
        <v>2136</v>
      </c>
      <c r="C1235" s="143" t="s">
        <v>97</v>
      </c>
      <c r="D1235" s="144" t="s">
        <v>2178</v>
      </c>
      <c r="E1235" s="145" t="s">
        <v>2179</v>
      </c>
      <c r="F1235" s="145" t="s">
        <v>230</v>
      </c>
      <c r="G1235" s="145"/>
    </row>
    <row r="1236" s="117" customFormat="1" ht="148.5" spans="1:7">
      <c r="A1236" s="210">
        <v>20241120</v>
      </c>
      <c r="B1236" s="191" t="s">
        <v>2136</v>
      </c>
      <c r="C1236" s="143" t="s">
        <v>97</v>
      </c>
      <c r="D1236" s="144" t="s">
        <v>2180</v>
      </c>
      <c r="E1236" s="145" t="s">
        <v>1900</v>
      </c>
      <c r="F1236" s="145" t="s">
        <v>230</v>
      </c>
      <c r="G1236" s="145"/>
    </row>
    <row r="1237" s="117" customFormat="1" ht="132" spans="1:7">
      <c r="A1237" s="210">
        <v>20241120</v>
      </c>
      <c r="B1237" s="191" t="s">
        <v>2136</v>
      </c>
      <c r="C1237" s="143" t="s">
        <v>97</v>
      </c>
      <c r="D1237" s="144" t="s">
        <v>2181</v>
      </c>
      <c r="E1237" s="145" t="s">
        <v>2182</v>
      </c>
      <c r="F1237" s="145" t="s">
        <v>230</v>
      </c>
      <c r="G1237" s="145"/>
    </row>
    <row r="1238" s="117" customFormat="1" ht="115.5" spans="1:7">
      <c r="A1238" s="210">
        <v>20241120</v>
      </c>
      <c r="B1238" s="191" t="s">
        <v>2136</v>
      </c>
      <c r="C1238" s="143" t="s">
        <v>97</v>
      </c>
      <c r="D1238" s="144" t="s">
        <v>2183</v>
      </c>
      <c r="E1238" s="145" t="s">
        <v>2184</v>
      </c>
      <c r="F1238" s="145" t="s">
        <v>305</v>
      </c>
      <c r="G1238" s="145"/>
    </row>
    <row r="1239" s="117" customFormat="1" ht="115.5" spans="1:7">
      <c r="A1239" s="210">
        <v>20241120</v>
      </c>
      <c r="B1239" s="191" t="s">
        <v>2136</v>
      </c>
      <c r="C1239" s="143" t="s">
        <v>97</v>
      </c>
      <c r="D1239" s="144" t="s">
        <v>2185</v>
      </c>
      <c r="E1239" s="145" t="s">
        <v>1095</v>
      </c>
      <c r="F1239" s="145" t="s">
        <v>230</v>
      </c>
      <c r="G1239" s="145"/>
    </row>
    <row r="1240" s="117" customFormat="1" ht="115.5" spans="1:7">
      <c r="A1240" s="210">
        <v>20241120</v>
      </c>
      <c r="B1240" s="191" t="s">
        <v>2136</v>
      </c>
      <c r="C1240" s="143" t="s">
        <v>97</v>
      </c>
      <c r="D1240" s="144" t="s">
        <v>2186</v>
      </c>
      <c r="E1240" s="145" t="s">
        <v>2187</v>
      </c>
      <c r="F1240" s="145" t="s">
        <v>230</v>
      </c>
      <c r="G1240" s="145"/>
    </row>
    <row r="1241" s="117" customFormat="1" ht="115.5" spans="1:7">
      <c r="A1241" s="210">
        <v>20241120</v>
      </c>
      <c r="B1241" s="191" t="s">
        <v>2136</v>
      </c>
      <c r="C1241" s="143" t="s">
        <v>97</v>
      </c>
      <c r="D1241" s="144" t="s">
        <v>2188</v>
      </c>
      <c r="E1241" s="145" t="s">
        <v>1095</v>
      </c>
      <c r="F1241" s="145" t="s">
        <v>230</v>
      </c>
      <c r="G1241" s="145"/>
    </row>
    <row r="1242" s="117" customFormat="1" ht="132" spans="1:7">
      <c r="A1242" s="210">
        <v>20241120</v>
      </c>
      <c r="B1242" s="191" t="s">
        <v>2136</v>
      </c>
      <c r="C1242" s="143" t="s">
        <v>97</v>
      </c>
      <c r="D1242" s="144" t="s">
        <v>2189</v>
      </c>
      <c r="E1242" s="145" t="s">
        <v>2190</v>
      </c>
      <c r="F1242" s="145" t="s">
        <v>230</v>
      </c>
      <c r="G1242" s="145"/>
    </row>
    <row r="1243" s="117" customFormat="1" ht="115.5" spans="1:7">
      <c r="A1243" s="210">
        <v>20241120</v>
      </c>
      <c r="B1243" s="191" t="s">
        <v>2136</v>
      </c>
      <c r="C1243" s="143" t="s">
        <v>97</v>
      </c>
      <c r="D1243" s="144" t="s">
        <v>2191</v>
      </c>
      <c r="E1243" s="145" t="s">
        <v>486</v>
      </c>
      <c r="F1243" s="145" t="s">
        <v>230</v>
      </c>
      <c r="G1243" s="145"/>
    </row>
    <row r="1244" s="117" customFormat="1" ht="115.5" spans="1:7">
      <c r="A1244" s="210">
        <v>20241120</v>
      </c>
      <c r="B1244" s="191" t="s">
        <v>2136</v>
      </c>
      <c r="C1244" s="143" t="s">
        <v>97</v>
      </c>
      <c r="D1244" s="144" t="s">
        <v>2192</v>
      </c>
      <c r="E1244" s="145" t="s">
        <v>1095</v>
      </c>
      <c r="F1244" s="145" t="s">
        <v>230</v>
      </c>
      <c r="G1244" s="145"/>
    </row>
    <row r="1245" s="117" customFormat="1" ht="115.5" spans="1:7">
      <c r="A1245" s="210">
        <v>20241120</v>
      </c>
      <c r="B1245" s="191" t="s">
        <v>2136</v>
      </c>
      <c r="C1245" s="143" t="s">
        <v>97</v>
      </c>
      <c r="D1245" s="144" t="s">
        <v>2193</v>
      </c>
      <c r="E1245" s="145" t="s">
        <v>1965</v>
      </c>
      <c r="F1245" s="145" t="s">
        <v>230</v>
      </c>
      <c r="G1245" s="145"/>
    </row>
    <row r="1246" s="117" customFormat="1" ht="132" spans="1:7">
      <c r="A1246" s="210">
        <v>20241120</v>
      </c>
      <c r="B1246" s="191" t="s">
        <v>2136</v>
      </c>
      <c r="C1246" s="143" t="s">
        <v>97</v>
      </c>
      <c r="D1246" s="144" t="s">
        <v>2194</v>
      </c>
      <c r="E1246" s="145" t="s">
        <v>2195</v>
      </c>
      <c r="F1246" s="145" t="s">
        <v>230</v>
      </c>
      <c r="G1246" s="145"/>
    </row>
    <row r="1247" s="117" customFormat="1" ht="132" spans="1:7">
      <c r="A1247" s="210">
        <v>20241120</v>
      </c>
      <c r="B1247" s="191" t="s">
        <v>2136</v>
      </c>
      <c r="C1247" s="143" t="s">
        <v>97</v>
      </c>
      <c r="D1247" s="144" t="s">
        <v>2196</v>
      </c>
      <c r="E1247" s="145" t="s">
        <v>741</v>
      </c>
      <c r="F1247" s="145" t="s">
        <v>230</v>
      </c>
      <c r="G1247" s="145"/>
    </row>
    <row r="1248" s="117" customFormat="1" ht="115.5" spans="1:7">
      <c r="A1248" s="210">
        <v>20241126</v>
      </c>
      <c r="B1248" s="191" t="s">
        <v>2197</v>
      </c>
      <c r="C1248" s="143" t="s">
        <v>97</v>
      </c>
      <c r="D1248" s="144" t="s">
        <v>2198</v>
      </c>
      <c r="E1248" s="145" t="s">
        <v>2199</v>
      </c>
      <c r="F1248" s="145" t="s">
        <v>230</v>
      </c>
      <c r="G1248" s="145"/>
    </row>
    <row r="1249" s="117" customFormat="1" ht="115.5" spans="1:7">
      <c r="A1249" s="210">
        <v>20241126</v>
      </c>
      <c r="B1249" s="191" t="s">
        <v>2197</v>
      </c>
      <c r="C1249" s="143" t="s">
        <v>97</v>
      </c>
      <c r="D1249" s="144" t="s">
        <v>2200</v>
      </c>
      <c r="E1249" s="145" t="s">
        <v>2201</v>
      </c>
      <c r="F1249" s="145" t="s">
        <v>230</v>
      </c>
      <c r="G1249" s="145"/>
    </row>
    <row r="1250" s="117" customFormat="1" ht="115.5" spans="1:7">
      <c r="A1250" s="210">
        <v>20241126</v>
      </c>
      <c r="B1250" s="191" t="s">
        <v>2197</v>
      </c>
      <c r="C1250" s="143" t="s">
        <v>97</v>
      </c>
      <c r="D1250" s="144" t="s">
        <v>2202</v>
      </c>
      <c r="E1250" s="145" t="s">
        <v>2203</v>
      </c>
      <c r="F1250" s="145" t="s">
        <v>230</v>
      </c>
      <c r="G1250" s="145"/>
    </row>
    <row r="1251" s="117" customFormat="1" ht="313.5" spans="1:7">
      <c r="A1251" s="210">
        <v>20241126</v>
      </c>
      <c r="B1251" s="191" t="s">
        <v>2197</v>
      </c>
      <c r="C1251" s="143" t="s">
        <v>97</v>
      </c>
      <c r="D1251" s="144" t="s">
        <v>2204</v>
      </c>
      <c r="E1251" s="145" t="s">
        <v>2205</v>
      </c>
      <c r="F1251" s="145" t="s">
        <v>230</v>
      </c>
      <c r="G1251" s="145"/>
    </row>
    <row r="1252" s="117" customFormat="1" ht="214.5" spans="1:7">
      <c r="A1252" s="210">
        <v>20241128</v>
      </c>
      <c r="B1252" s="191" t="s">
        <v>2197</v>
      </c>
      <c r="C1252" s="143" t="s">
        <v>97</v>
      </c>
      <c r="D1252" s="144" t="s">
        <v>2206</v>
      </c>
      <c r="E1252" s="145" t="s">
        <v>2000</v>
      </c>
      <c r="F1252" s="145" t="s">
        <v>230</v>
      </c>
      <c r="G1252" s="145"/>
    </row>
    <row r="1253" s="117" customFormat="1" ht="115.5" spans="1:7">
      <c r="A1253" s="210">
        <v>20241129</v>
      </c>
      <c r="B1253" s="191" t="s">
        <v>2197</v>
      </c>
      <c r="C1253" s="143" t="s">
        <v>97</v>
      </c>
      <c r="D1253" s="144" t="s">
        <v>2207</v>
      </c>
      <c r="E1253" s="145" t="s">
        <v>753</v>
      </c>
      <c r="F1253" s="145" t="s">
        <v>230</v>
      </c>
      <c r="G1253" s="145"/>
    </row>
    <row r="1254" s="117" customFormat="1" ht="115.5" spans="1:7">
      <c r="A1254" s="210">
        <v>20241129</v>
      </c>
      <c r="B1254" s="191" t="s">
        <v>2197</v>
      </c>
      <c r="C1254" s="143" t="s">
        <v>97</v>
      </c>
      <c r="D1254" s="144" t="s">
        <v>2208</v>
      </c>
      <c r="E1254" s="145" t="s">
        <v>2209</v>
      </c>
      <c r="F1254" s="145" t="s">
        <v>230</v>
      </c>
      <c r="G1254" s="145"/>
    </row>
    <row r="1255" s="117" customFormat="1" ht="115.5" spans="1:7">
      <c r="A1255" s="210">
        <v>20241129</v>
      </c>
      <c r="B1255" s="191" t="s">
        <v>2197</v>
      </c>
      <c r="C1255" s="143" t="s">
        <v>97</v>
      </c>
      <c r="D1255" s="144" t="s">
        <v>2210</v>
      </c>
      <c r="E1255" s="145" t="s">
        <v>2211</v>
      </c>
      <c r="F1255" s="145" t="s">
        <v>230</v>
      </c>
      <c r="G1255" s="145"/>
    </row>
    <row r="1256" s="117" customFormat="1" ht="115.5" spans="1:7">
      <c r="A1256" s="210">
        <v>20241129</v>
      </c>
      <c r="B1256" s="191" t="s">
        <v>2197</v>
      </c>
      <c r="C1256" s="143" t="s">
        <v>97</v>
      </c>
      <c r="D1256" s="144" t="s">
        <v>2212</v>
      </c>
      <c r="E1256" s="145" t="s">
        <v>2213</v>
      </c>
      <c r="F1256" s="145" t="s">
        <v>230</v>
      </c>
      <c r="G1256" s="145"/>
    </row>
    <row r="1257" s="117" customFormat="1" ht="115.5" spans="1:7">
      <c r="A1257" s="210">
        <v>20241211</v>
      </c>
      <c r="B1257" s="191" t="s">
        <v>2197</v>
      </c>
      <c r="C1257" s="143" t="s">
        <v>97</v>
      </c>
      <c r="D1257" s="144" t="s">
        <v>2214</v>
      </c>
      <c r="E1257" s="145" t="s">
        <v>2215</v>
      </c>
      <c r="F1257" s="145" t="s">
        <v>230</v>
      </c>
      <c r="G1257" s="145"/>
    </row>
    <row r="1258" s="117" customFormat="1" ht="115.5" spans="1:7">
      <c r="A1258" s="210">
        <v>20241211</v>
      </c>
      <c r="B1258" s="191" t="s">
        <v>2197</v>
      </c>
      <c r="C1258" s="143" t="s">
        <v>97</v>
      </c>
      <c r="D1258" s="144" t="s">
        <v>2216</v>
      </c>
      <c r="E1258" s="145" t="s">
        <v>2217</v>
      </c>
      <c r="F1258" s="145" t="s">
        <v>230</v>
      </c>
      <c r="G1258" s="145"/>
    </row>
    <row r="1259" s="117" customFormat="1" ht="132" spans="1:7">
      <c r="A1259" s="210">
        <v>20241212</v>
      </c>
      <c r="B1259" s="191" t="s">
        <v>2197</v>
      </c>
      <c r="C1259" s="143" t="s">
        <v>97</v>
      </c>
      <c r="D1259" s="144" t="s">
        <v>2218</v>
      </c>
      <c r="E1259" s="145" t="s">
        <v>2219</v>
      </c>
      <c r="F1259" s="145" t="s">
        <v>230</v>
      </c>
      <c r="G1259" s="145"/>
    </row>
    <row r="1260" s="117" customFormat="1" ht="115.5" spans="1:7">
      <c r="A1260" s="210">
        <v>20241212</v>
      </c>
      <c r="B1260" s="191" t="s">
        <v>2197</v>
      </c>
      <c r="C1260" s="184" t="s">
        <v>97</v>
      </c>
      <c r="D1260" s="184" t="s">
        <v>2220</v>
      </c>
      <c r="E1260" s="184" t="s">
        <v>2221</v>
      </c>
      <c r="F1260" s="184" t="s">
        <v>230</v>
      </c>
      <c r="G1260" s="184"/>
    </row>
    <row r="1261" s="117" customFormat="1" ht="181.5" spans="1:7">
      <c r="A1261" s="210">
        <v>20241219</v>
      </c>
      <c r="B1261" s="191" t="s">
        <v>2197</v>
      </c>
      <c r="C1261" s="143" t="s">
        <v>97</v>
      </c>
      <c r="D1261" s="144" t="s">
        <v>2222</v>
      </c>
      <c r="E1261" s="145" t="s">
        <v>2223</v>
      </c>
      <c r="F1261" s="145" t="s">
        <v>230</v>
      </c>
      <c r="G1261" s="145"/>
    </row>
    <row r="1262" s="117" customFormat="1" ht="115.5" spans="1:7">
      <c r="A1262" s="210">
        <v>20241219</v>
      </c>
      <c r="B1262" s="191" t="s">
        <v>2197</v>
      </c>
      <c r="C1262" s="143" t="s">
        <v>97</v>
      </c>
      <c r="D1262" s="144" t="s">
        <v>2224</v>
      </c>
      <c r="E1262" s="145" t="s">
        <v>1095</v>
      </c>
      <c r="F1262" s="145" t="s">
        <v>230</v>
      </c>
      <c r="G1262" s="145"/>
    </row>
    <row r="1263" s="117" customFormat="1" ht="115.5" spans="1:7">
      <c r="A1263" s="210">
        <v>20241219</v>
      </c>
      <c r="B1263" s="191" t="s">
        <v>2197</v>
      </c>
      <c r="C1263" s="143" t="s">
        <v>97</v>
      </c>
      <c r="D1263" s="144" t="s">
        <v>2225</v>
      </c>
      <c r="E1263" s="145" t="s">
        <v>2226</v>
      </c>
      <c r="F1263" s="145" t="s">
        <v>230</v>
      </c>
      <c r="G1263" s="145"/>
    </row>
    <row r="1264" s="117" customFormat="1" ht="165" spans="1:7">
      <c r="A1264" s="210">
        <v>20241219</v>
      </c>
      <c r="B1264" s="191" t="s">
        <v>2197</v>
      </c>
      <c r="C1264" s="143" t="s">
        <v>97</v>
      </c>
      <c r="D1264" s="144" t="s">
        <v>2227</v>
      </c>
      <c r="E1264" s="145" t="s">
        <v>1998</v>
      </c>
      <c r="F1264" s="145" t="s">
        <v>230</v>
      </c>
      <c r="G1264" s="145"/>
    </row>
    <row r="1265" s="117" customFormat="1" ht="379.5" spans="1:7">
      <c r="A1265" s="210">
        <v>20241220</v>
      </c>
      <c r="B1265" s="191" t="s">
        <v>2197</v>
      </c>
      <c r="C1265" s="143" t="s">
        <v>97</v>
      </c>
      <c r="D1265" s="144" t="s">
        <v>2228</v>
      </c>
      <c r="E1265" s="145" t="s">
        <v>2229</v>
      </c>
      <c r="F1265" s="145" t="s">
        <v>2230</v>
      </c>
      <c r="G1265" s="145"/>
    </row>
    <row r="1266" s="117" customFormat="1" ht="115.5" spans="1:7">
      <c r="A1266" s="210">
        <v>20241220</v>
      </c>
      <c r="B1266" s="191" t="s">
        <v>2197</v>
      </c>
      <c r="C1266" s="143" t="s">
        <v>97</v>
      </c>
      <c r="D1266" s="144" t="s">
        <v>2231</v>
      </c>
      <c r="E1266" s="145" t="s">
        <v>753</v>
      </c>
      <c r="F1266" s="145" t="s">
        <v>230</v>
      </c>
      <c r="G1266" s="145"/>
    </row>
    <row r="1267" s="117" customFormat="1" ht="132" spans="1:7">
      <c r="A1267" s="210">
        <v>20241220</v>
      </c>
      <c r="B1267" s="191" t="s">
        <v>2197</v>
      </c>
      <c r="C1267" s="143" t="s">
        <v>97</v>
      </c>
      <c r="D1267" s="144" t="s">
        <v>2232</v>
      </c>
      <c r="E1267" s="145" t="s">
        <v>1095</v>
      </c>
      <c r="F1267" s="145" t="s">
        <v>230</v>
      </c>
      <c r="G1267" s="145"/>
    </row>
    <row r="1268" s="117" customFormat="1" ht="115.5" spans="1:7">
      <c r="A1268" s="210">
        <v>20241220</v>
      </c>
      <c r="B1268" s="191" t="s">
        <v>2197</v>
      </c>
      <c r="C1268" s="143" t="s">
        <v>97</v>
      </c>
      <c r="D1268" s="144" t="s">
        <v>2233</v>
      </c>
      <c r="E1268" s="145" t="s">
        <v>2234</v>
      </c>
      <c r="F1268" s="145" t="s">
        <v>990</v>
      </c>
      <c r="G1268" s="145"/>
    </row>
    <row r="1269" s="117" customFormat="1" ht="115.5" spans="1:7">
      <c r="A1269" s="210">
        <v>20241220</v>
      </c>
      <c r="B1269" s="191" t="s">
        <v>2197</v>
      </c>
      <c r="C1269" s="143" t="s">
        <v>97</v>
      </c>
      <c r="D1269" s="144" t="s">
        <v>2235</v>
      </c>
      <c r="E1269" s="145" t="s">
        <v>2236</v>
      </c>
      <c r="F1269" s="145" t="s">
        <v>230</v>
      </c>
      <c r="G1269" s="145"/>
    </row>
    <row r="1270" s="117" customFormat="1" ht="115.5" spans="1:7">
      <c r="A1270" s="210">
        <v>20241223</v>
      </c>
      <c r="B1270" s="191" t="s">
        <v>2197</v>
      </c>
      <c r="C1270" s="143" t="s">
        <v>97</v>
      </c>
      <c r="D1270" s="144" t="s">
        <v>2237</v>
      </c>
      <c r="E1270" s="145" t="s">
        <v>1289</v>
      </c>
      <c r="F1270" s="145" t="s">
        <v>230</v>
      </c>
      <c r="G1270" s="145"/>
    </row>
    <row r="1271" s="117" customFormat="1" ht="115.5" spans="1:7">
      <c r="A1271" s="210">
        <v>20241223</v>
      </c>
      <c r="B1271" s="191" t="s">
        <v>2197</v>
      </c>
      <c r="C1271" s="143" t="s">
        <v>97</v>
      </c>
      <c r="D1271" s="144" t="s">
        <v>2238</v>
      </c>
      <c r="E1271" s="145" t="s">
        <v>2239</v>
      </c>
      <c r="F1271" s="145" t="s">
        <v>230</v>
      </c>
      <c r="G1271" s="145"/>
    </row>
    <row r="1272" s="117" customFormat="1" ht="115.5" spans="1:7">
      <c r="A1272" s="210">
        <v>20241223</v>
      </c>
      <c r="B1272" s="191" t="s">
        <v>2197</v>
      </c>
      <c r="C1272" s="143" t="s">
        <v>97</v>
      </c>
      <c r="D1272" s="144" t="s">
        <v>2240</v>
      </c>
      <c r="E1272" s="145" t="s">
        <v>2241</v>
      </c>
      <c r="F1272" s="145" t="s">
        <v>230</v>
      </c>
      <c r="G1272" s="145"/>
    </row>
    <row r="1273" s="117" customFormat="1" ht="115.5" spans="1:7">
      <c r="A1273" s="210">
        <v>20241223</v>
      </c>
      <c r="B1273" s="191" t="s">
        <v>2197</v>
      </c>
      <c r="C1273" s="143" t="s">
        <v>97</v>
      </c>
      <c r="D1273" s="144" t="s">
        <v>2242</v>
      </c>
      <c r="E1273" s="145" t="s">
        <v>2243</v>
      </c>
      <c r="F1273" s="145" t="s">
        <v>230</v>
      </c>
      <c r="G1273" s="145"/>
    </row>
    <row r="1274" s="117" customFormat="1" ht="115.5" spans="1:7">
      <c r="A1274" s="210">
        <v>20241223</v>
      </c>
      <c r="B1274" s="191" t="s">
        <v>2197</v>
      </c>
      <c r="C1274" s="143" t="s">
        <v>97</v>
      </c>
      <c r="D1274" s="144" t="s">
        <v>2244</v>
      </c>
      <c r="E1274" s="145" t="s">
        <v>2245</v>
      </c>
      <c r="F1274" s="145" t="s">
        <v>230</v>
      </c>
      <c r="G1274" s="145"/>
    </row>
    <row r="1275" s="117" customFormat="1" ht="198" spans="1:7">
      <c r="A1275" s="210">
        <v>20241223</v>
      </c>
      <c r="B1275" s="191" t="s">
        <v>2197</v>
      </c>
      <c r="C1275" s="143" t="s">
        <v>97</v>
      </c>
      <c r="D1275" s="144" t="s">
        <v>2246</v>
      </c>
      <c r="E1275" s="145" t="s">
        <v>2247</v>
      </c>
      <c r="F1275" s="145" t="s">
        <v>230</v>
      </c>
      <c r="G1275" s="145"/>
    </row>
    <row r="1276" s="117" customFormat="1" ht="231" spans="1:7">
      <c r="A1276" s="210">
        <v>20241223</v>
      </c>
      <c r="B1276" s="191" t="s">
        <v>2197</v>
      </c>
      <c r="C1276" s="143" t="s">
        <v>97</v>
      </c>
      <c r="D1276" s="144" t="s">
        <v>2248</v>
      </c>
      <c r="E1276" s="145" t="s">
        <v>2249</v>
      </c>
      <c r="F1276" s="145" t="s">
        <v>230</v>
      </c>
      <c r="G1276" s="145"/>
    </row>
    <row r="1277" ht="115.5" spans="1:6">
      <c r="A1277" s="210">
        <v>20241223</v>
      </c>
      <c r="B1277" s="191" t="s">
        <v>2197</v>
      </c>
      <c r="C1277" s="143" t="s">
        <v>97</v>
      </c>
      <c r="D1277" s="144" t="s">
        <v>2250</v>
      </c>
      <c r="E1277" s="145" t="s">
        <v>2251</v>
      </c>
      <c r="F1277" s="145" t="s">
        <v>230</v>
      </c>
    </row>
    <row r="1278" ht="115.5" spans="1:6">
      <c r="A1278" s="210">
        <v>20241224</v>
      </c>
      <c r="B1278" s="191" t="s">
        <v>2252</v>
      </c>
      <c r="C1278" s="143" t="s">
        <v>97</v>
      </c>
      <c r="D1278" s="144" t="s">
        <v>2253</v>
      </c>
      <c r="E1278" s="145" t="s">
        <v>2254</v>
      </c>
      <c r="F1278" s="145" t="s">
        <v>230</v>
      </c>
    </row>
    <row r="1279" s="117" customFormat="1" ht="115.5" spans="1:7">
      <c r="A1279" s="210">
        <v>20241224</v>
      </c>
      <c r="B1279" s="191" t="s">
        <v>2252</v>
      </c>
      <c r="C1279" s="143" t="s">
        <v>97</v>
      </c>
      <c r="D1279" s="144" t="s">
        <v>2255</v>
      </c>
      <c r="E1279" s="145" t="s">
        <v>2256</v>
      </c>
      <c r="F1279" s="145" t="s">
        <v>230</v>
      </c>
      <c r="G1279" s="145"/>
    </row>
    <row r="1280" ht="115.5" spans="1:6">
      <c r="A1280" s="210">
        <v>20241225</v>
      </c>
      <c r="B1280" s="191" t="s">
        <v>2252</v>
      </c>
      <c r="C1280" s="143" t="s">
        <v>97</v>
      </c>
      <c r="D1280" s="144" t="s">
        <v>2257</v>
      </c>
      <c r="E1280" s="145" t="s">
        <v>2258</v>
      </c>
      <c r="F1280" s="145" t="s">
        <v>230</v>
      </c>
    </row>
    <row r="1281" s="117" customFormat="1" ht="115.5" spans="1:7">
      <c r="A1281" s="210">
        <v>20241226</v>
      </c>
      <c r="B1281" s="191" t="s">
        <v>2252</v>
      </c>
      <c r="C1281" s="143" t="s">
        <v>97</v>
      </c>
      <c r="D1281" s="144" t="s">
        <v>2259</v>
      </c>
      <c r="E1281" s="145" t="s">
        <v>2260</v>
      </c>
      <c r="F1281" s="145" t="s">
        <v>2230</v>
      </c>
      <c r="G1281" s="145"/>
    </row>
    <row r="1282" ht="115.5" spans="1:6">
      <c r="A1282" s="210">
        <v>20241226</v>
      </c>
      <c r="B1282" s="191" t="s">
        <v>2252</v>
      </c>
      <c r="C1282" s="143" t="s">
        <v>97</v>
      </c>
      <c r="D1282" s="144" t="s">
        <v>2261</v>
      </c>
      <c r="E1282" s="145" t="s">
        <v>2262</v>
      </c>
      <c r="F1282" s="145" t="s">
        <v>230</v>
      </c>
    </row>
    <row r="1283" s="117" customFormat="1" ht="115.5" spans="1:7">
      <c r="A1283" s="210">
        <v>20241226</v>
      </c>
      <c r="B1283" s="191" t="s">
        <v>2252</v>
      </c>
      <c r="C1283" s="143" t="s">
        <v>97</v>
      </c>
      <c r="D1283" s="144" t="s">
        <v>2263</v>
      </c>
      <c r="E1283" s="145" t="s">
        <v>685</v>
      </c>
      <c r="F1283" s="145" t="s">
        <v>230</v>
      </c>
      <c r="G1283" s="145"/>
    </row>
    <row r="1284" s="117" customFormat="1" ht="115.5" spans="1:7">
      <c r="A1284" s="210">
        <v>20241230</v>
      </c>
      <c r="B1284" s="191" t="s">
        <v>2252</v>
      </c>
      <c r="C1284" s="143" t="s">
        <v>97</v>
      </c>
      <c r="D1284" s="144" t="s">
        <v>2264</v>
      </c>
      <c r="E1284" s="145" t="s">
        <v>1095</v>
      </c>
      <c r="F1284" s="145" t="s">
        <v>230</v>
      </c>
      <c r="G1284" s="145"/>
    </row>
    <row r="1285" s="117" customFormat="1" ht="115.5" spans="1:7">
      <c r="A1285" s="210">
        <v>20241230</v>
      </c>
      <c r="B1285" s="191" t="s">
        <v>2252</v>
      </c>
      <c r="C1285" s="143" t="s">
        <v>97</v>
      </c>
      <c r="D1285" s="144" t="s">
        <v>2265</v>
      </c>
      <c r="E1285" s="145" t="s">
        <v>2266</v>
      </c>
      <c r="F1285" s="145" t="s">
        <v>230</v>
      </c>
      <c r="G1285" s="145"/>
    </row>
    <row r="1286" s="117" customFormat="1" ht="115.5" spans="1:7">
      <c r="A1286" s="210">
        <v>20241230</v>
      </c>
      <c r="B1286" s="191" t="s">
        <v>2252</v>
      </c>
      <c r="C1286" s="143" t="s">
        <v>97</v>
      </c>
      <c r="D1286" s="144" t="s">
        <v>2267</v>
      </c>
      <c r="E1286" s="145" t="s">
        <v>2268</v>
      </c>
      <c r="F1286" s="145" t="s">
        <v>230</v>
      </c>
      <c r="G1286" s="145"/>
    </row>
    <row r="1287" s="117" customFormat="1" ht="115.5" spans="1:7">
      <c r="A1287" s="210">
        <v>20250102</v>
      </c>
      <c r="B1287" s="191" t="s">
        <v>2252</v>
      </c>
      <c r="C1287" s="143" t="s">
        <v>97</v>
      </c>
      <c r="D1287" s="144" t="s">
        <v>2269</v>
      </c>
      <c r="E1287" s="145" t="s">
        <v>486</v>
      </c>
      <c r="F1287" s="145" t="s">
        <v>230</v>
      </c>
      <c r="G1287" s="145"/>
    </row>
    <row r="1288" s="117" customFormat="1" ht="115.5" spans="1:7">
      <c r="A1288" s="210">
        <v>20250109</v>
      </c>
      <c r="B1288" s="191" t="s">
        <v>2252</v>
      </c>
      <c r="C1288" s="143" t="s">
        <v>97</v>
      </c>
      <c r="D1288" s="144" t="s">
        <v>2270</v>
      </c>
      <c r="E1288" s="145" t="s">
        <v>2271</v>
      </c>
      <c r="F1288" s="145" t="s">
        <v>230</v>
      </c>
      <c r="G1288" s="145"/>
    </row>
    <row r="1289" s="117" customFormat="1" ht="115.5" spans="1:7">
      <c r="A1289" s="210">
        <v>20250120</v>
      </c>
      <c r="B1289" s="191" t="s">
        <v>2252</v>
      </c>
      <c r="C1289" s="143" t="s">
        <v>97</v>
      </c>
      <c r="D1289" s="144" t="s">
        <v>2272</v>
      </c>
      <c r="E1289" s="145" t="s">
        <v>801</v>
      </c>
      <c r="F1289" s="145" t="s">
        <v>230</v>
      </c>
      <c r="G1289" s="145"/>
    </row>
    <row r="1290" s="117" customFormat="1" ht="115.5" spans="1:7">
      <c r="A1290" s="210">
        <v>20250120</v>
      </c>
      <c r="B1290" s="191" t="s">
        <v>2252</v>
      </c>
      <c r="C1290" s="143" t="s">
        <v>97</v>
      </c>
      <c r="D1290" s="144" t="s">
        <v>2273</v>
      </c>
      <c r="E1290" s="145" t="s">
        <v>205</v>
      </c>
      <c r="F1290" s="145" t="s">
        <v>230</v>
      </c>
      <c r="G1290" s="145"/>
    </row>
    <row r="1291" s="117" customFormat="1" ht="115.5" spans="1:7">
      <c r="A1291" s="210">
        <v>20250120</v>
      </c>
      <c r="B1291" s="191" t="s">
        <v>2252</v>
      </c>
      <c r="C1291" s="143" t="s">
        <v>97</v>
      </c>
      <c r="D1291" s="144" t="s">
        <v>2274</v>
      </c>
      <c r="E1291" s="145" t="s">
        <v>2275</v>
      </c>
      <c r="F1291" s="145" t="s">
        <v>230</v>
      </c>
      <c r="G1291" s="145"/>
    </row>
    <row r="1292" s="117" customFormat="1" ht="115.5" spans="1:7">
      <c r="A1292" s="210">
        <v>20250120</v>
      </c>
      <c r="B1292" s="191" t="s">
        <v>2252</v>
      </c>
      <c r="C1292" s="143" t="s">
        <v>97</v>
      </c>
      <c r="D1292" s="144" t="s">
        <v>2276</v>
      </c>
      <c r="E1292" s="145" t="s">
        <v>2277</v>
      </c>
      <c r="F1292" s="145" t="s">
        <v>230</v>
      </c>
      <c r="G1292" s="145"/>
    </row>
    <row r="1293" s="117" customFormat="1" ht="115.5" spans="1:7">
      <c r="A1293" s="210">
        <v>20250120</v>
      </c>
      <c r="B1293" s="191" t="s">
        <v>2252</v>
      </c>
      <c r="C1293" s="143" t="s">
        <v>97</v>
      </c>
      <c r="D1293" s="144" t="s">
        <v>2278</v>
      </c>
      <c r="E1293" s="145" t="s">
        <v>2279</v>
      </c>
      <c r="F1293" s="145" t="s">
        <v>230</v>
      </c>
      <c r="G1293" s="145"/>
    </row>
    <row r="1294" s="117" customFormat="1" ht="115.5" spans="1:7">
      <c r="A1294" s="210">
        <v>20250120</v>
      </c>
      <c r="B1294" s="191" t="s">
        <v>2252</v>
      </c>
      <c r="C1294" s="143" t="s">
        <v>97</v>
      </c>
      <c r="D1294" s="144" t="s">
        <v>2280</v>
      </c>
      <c r="E1294" s="145" t="s">
        <v>909</v>
      </c>
      <c r="F1294" s="145" t="s">
        <v>230</v>
      </c>
      <c r="G1294" s="145"/>
    </row>
    <row r="1295" s="117" customFormat="1" ht="115.5" spans="1:7">
      <c r="A1295" s="210">
        <v>20250120</v>
      </c>
      <c r="B1295" s="191" t="s">
        <v>2252</v>
      </c>
      <c r="C1295" s="143" t="s">
        <v>97</v>
      </c>
      <c r="D1295" s="144" t="s">
        <v>2281</v>
      </c>
      <c r="E1295" s="145" t="s">
        <v>2282</v>
      </c>
      <c r="F1295" s="145" t="s">
        <v>230</v>
      </c>
      <c r="G1295" s="145"/>
    </row>
    <row r="1296" s="117" customFormat="1" ht="132" spans="1:7">
      <c r="A1296" s="210">
        <v>20250120</v>
      </c>
      <c r="B1296" s="191" t="s">
        <v>2252</v>
      </c>
      <c r="C1296" s="143" t="s">
        <v>97</v>
      </c>
      <c r="D1296" s="144" t="s">
        <v>2283</v>
      </c>
      <c r="E1296" s="145" t="s">
        <v>2284</v>
      </c>
      <c r="F1296" s="145" t="s">
        <v>230</v>
      </c>
      <c r="G1296" s="145"/>
    </row>
    <row r="1297" s="117" customFormat="1" ht="115.5" spans="1:7">
      <c r="A1297" s="210">
        <v>20250120</v>
      </c>
      <c r="B1297" s="191" t="s">
        <v>2252</v>
      </c>
      <c r="C1297" s="143" t="s">
        <v>97</v>
      </c>
      <c r="D1297" s="144" t="s">
        <v>2285</v>
      </c>
      <c r="E1297" s="145" t="s">
        <v>685</v>
      </c>
      <c r="F1297" s="145" t="s">
        <v>230</v>
      </c>
      <c r="G1297" s="145"/>
    </row>
    <row r="1298" s="117" customFormat="1" ht="115.5" spans="1:7">
      <c r="A1298" s="210">
        <v>20250120</v>
      </c>
      <c r="B1298" s="191" t="s">
        <v>2252</v>
      </c>
      <c r="C1298" s="143" t="s">
        <v>97</v>
      </c>
      <c r="D1298" s="144" t="s">
        <v>2286</v>
      </c>
      <c r="E1298" s="145" t="s">
        <v>2287</v>
      </c>
      <c r="F1298" s="145" t="s">
        <v>230</v>
      </c>
      <c r="G1298" s="145"/>
    </row>
    <row r="1299" s="117" customFormat="1" ht="115.5" spans="1:7">
      <c r="A1299" s="210">
        <v>20250120</v>
      </c>
      <c r="B1299" s="191" t="s">
        <v>2252</v>
      </c>
      <c r="C1299" s="143" t="s">
        <v>97</v>
      </c>
      <c r="D1299" s="144" t="s">
        <v>2288</v>
      </c>
      <c r="E1299" s="145" t="s">
        <v>2289</v>
      </c>
      <c r="F1299" s="145" t="s">
        <v>230</v>
      </c>
      <c r="G1299" s="145"/>
    </row>
    <row r="1300" s="117" customFormat="1" ht="132" spans="1:7">
      <c r="A1300" s="210">
        <v>20250120</v>
      </c>
      <c r="B1300" s="191" t="s">
        <v>2252</v>
      </c>
      <c r="C1300" s="143" t="s">
        <v>97</v>
      </c>
      <c r="D1300" s="144" t="s">
        <v>2290</v>
      </c>
      <c r="E1300" s="145" t="s">
        <v>2291</v>
      </c>
      <c r="F1300" s="145" t="s">
        <v>230</v>
      </c>
      <c r="G1300" s="145"/>
    </row>
    <row r="1301" s="117" customFormat="1" ht="115.5" spans="1:7">
      <c r="A1301" s="210">
        <v>20250120</v>
      </c>
      <c r="B1301" s="191" t="s">
        <v>2252</v>
      </c>
      <c r="C1301" s="143" t="s">
        <v>97</v>
      </c>
      <c r="D1301" s="144" t="s">
        <v>2292</v>
      </c>
      <c r="E1301" s="145" t="s">
        <v>632</v>
      </c>
      <c r="F1301" s="145" t="s">
        <v>230</v>
      </c>
      <c r="G1301" s="145"/>
    </row>
    <row r="1302" s="117" customFormat="1" ht="115.5" spans="1:7">
      <c r="A1302" s="210">
        <v>20250120</v>
      </c>
      <c r="B1302" s="191" t="s">
        <v>2252</v>
      </c>
      <c r="C1302" s="143" t="s">
        <v>97</v>
      </c>
      <c r="D1302" s="144" t="s">
        <v>2293</v>
      </c>
      <c r="E1302" s="145" t="s">
        <v>685</v>
      </c>
      <c r="F1302" s="145" t="s">
        <v>230</v>
      </c>
      <c r="G1302" s="145"/>
    </row>
    <row r="1303" s="117" customFormat="1" ht="148.5" spans="1:7">
      <c r="A1303" s="210">
        <v>20250120</v>
      </c>
      <c r="B1303" s="191" t="s">
        <v>2252</v>
      </c>
      <c r="C1303" s="143" t="s">
        <v>97</v>
      </c>
      <c r="D1303" s="144" t="s">
        <v>2294</v>
      </c>
      <c r="E1303" s="145" t="s">
        <v>2295</v>
      </c>
      <c r="F1303" s="145" t="s">
        <v>230</v>
      </c>
      <c r="G1303" s="145"/>
    </row>
    <row r="1304" s="117" customFormat="1" ht="165" spans="1:7">
      <c r="A1304" s="210">
        <v>20250122</v>
      </c>
      <c r="B1304" s="191" t="s">
        <v>2296</v>
      </c>
      <c r="C1304" s="143" t="s">
        <v>97</v>
      </c>
      <c r="D1304" s="144" t="s">
        <v>2297</v>
      </c>
      <c r="E1304" s="145" t="s">
        <v>2298</v>
      </c>
      <c r="F1304" s="145" t="s">
        <v>230</v>
      </c>
      <c r="G1304" s="145"/>
    </row>
    <row r="1305" s="117" customFormat="1" ht="115.5" spans="1:7">
      <c r="A1305" s="210">
        <v>20250205</v>
      </c>
      <c r="B1305" s="191" t="s">
        <v>2296</v>
      </c>
      <c r="C1305" s="143" t="s">
        <v>97</v>
      </c>
      <c r="D1305" s="144" t="s">
        <v>2299</v>
      </c>
      <c r="E1305" s="145" t="s">
        <v>2300</v>
      </c>
      <c r="F1305" s="145" t="s">
        <v>230</v>
      </c>
      <c r="G1305" s="145"/>
    </row>
    <row r="1306" s="117" customFormat="1" ht="148.5" spans="1:7">
      <c r="A1306" s="210">
        <v>20250208</v>
      </c>
      <c r="B1306" s="191" t="s">
        <v>2296</v>
      </c>
      <c r="C1306" s="143" t="s">
        <v>97</v>
      </c>
      <c r="D1306" s="144" t="s">
        <v>2301</v>
      </c>
      <c r="E1306" s="145" t="s">
        <v>2302</v>
      </c>
      <c r="F1306" s="145" t="s">
        <v>230</v>
      </c>
      <c r="G1306" s="145"/>
    </row>
    <row r="1307" ht="181.5" spans="1:6">
      <c r="A1307" s="210">
        <v>20250210</v>
      </c>
      <c r="B1307" s="191" t="s">
        <v>2296</v>
      </c>
      <c r="C1307" s="143" t="s">
        <v>97</v>
      </c>
      <c r="D1307" s="144" t="s">
        <v>2303</v>
      </c>
      <c r="E1307" s="145" t="s">
        <v>2304</v>
      </c>
      <c r="F1307" s="145" t="s">
        <v>230</v>
      </c>
    </row>
    <row r="1308" ht="115.5" spans="1:6">
      <c r="A1308" s="210">
        <v>20250210</v>
      </c>
      <c r="B1308" s="191" t="s">
        <v>2296</v>
      </c>
      <c r="C1308" s="143" t="s">
        <v>97</v>
      </c>
      <c r="D1308" s="144" t="s">
        <v>2305</v>
      </c>
      <c r="E1308" s="145" t="s">
        <v>2306</v>
      </c>
      <c r="F1308" s="145" t="s">
        <v>305</v>
      </c>
    </row>
    <row r="1309" ht="132" spans="1:6">
      <c r="A1309" s="210">
        <v>20250210</v>
      </c>
      <c r="B1309" s="191" t="s">
        <v>2296</v>
      </c>
      <c r="C1309" s="143" t="s">
        <v>97</v>
      </c>
      <c r="D1309" s="144" t="s">
        <v>2307</v>
      </c>
      <c r="E1309" s="145" t="s">
        <v>2308</v>
      </c>
      <c r="F1309" s="145" t="s">
        <v>230</v>
      </c>
    </row>
    <row r="1310" ht="409.5" spans="1:6">
      <c r="A1310" s="210">
        <v>20250218</v>
      </c>
      <c r="B1310" s="191" t="s">
        <v>2296</v>
      </c>
      <c r="C1310" s="143" t="s">
        <v>97</v>
      </c>
      <c r="D1310" s="144" t="s">
        <v>2309</v>
      </c>
      <c r="E1310" s="145" t="s">
        <v>2310</v>
      </c>
      <c r="F1310" s="145" t="s">
        <v>230</v>
      </c>
    </row>
    <row r="1311" ht="132" spans="1:6">
      <c r="A1311" s="210">
        <v>20250220</v>
      </c>
      <c r="B1311" s="191" t="s">
        <v>2296</v>
      </c>
      <c r="C1311" s="143" t="s">
        <v>97</v>
      </c>
      <c r="D1311" s="144" t="s">
        <v>2311</v>
      </c>
      <c r="E1311" s="145" t="s">
        <v>2312</v>
      </c>
      <c r="F1311" s="145" t="s">
        <v>230</v>
      </c>
    </row>
    <row r="1312" ht="132" spans="1:6">
      <c r="A1312" s="210">
        <v>20250220</v>
      </c>
      <c r="B1312" s="191" t="s">
        <v>2296</v>
      </c>
      <c r="C1312" s="143" t="s">
        <v>97</v>
      </c>
      <c r="D1312" s="144" t="s">
        <v>2313</v>
      </c>
      <c r="E1312" s="145" t="s">
        <v>2314</v>
      </c>
      <c r="F1312" s="145" t="s">
        <v>230</v>
      </c>
    </row>
    <row r="1313" ht="115.5" spans="1:6">
      <c r="A1313" s="210">
        <v>20250220</v>
      </c>
      <c r="B1313" s="191" t="s">
        <v>2296</v>
      </c>
      <c r="C1313" s="143" t="s">
        <v>97</v>
      </c>
      <c r="D1313" s="144" t="s">
        <v>2315</v>
      </c>
      <c r="E1313" s="145" t="s">
        <v>1425</v>
      </c>
      <c r="F1313" s="145" t="s">
        <v>230</v>
      </c>
    </row>
    <row r="1314" ht="409.5" spans="1:6">
      <c r="A1314" s="210">
        <v>20250220</v>
      </c>
      <c r="B1314" s="191" t="s">
        <v>2296</v>
      </c>
      <c r="C1314" s="143" t="s">
        <v>97</v>
      </c>
      <c r="D1314" s="144" t="s">
        <v>2316</v>
      </c>
      <c r="E1314" s="145" t="s">
        <v>2317</v>
      </c>
      <c r="F1314" s="145" t="s">
        <v>230</v>
      </c>
    </row>
    <row r="1315" ht="165" spans="1:6">
      <c r="A1315" s="210">
        <v>20250220</v>
      </c>
      <c r="B1315" s="191" t="s">
        <v>2296</v>
      </c>
      <c r="C1315" s="143" t="s">
        <v>97</v>
      </c>
      <c r="D1315" s="144" t="s">
        <v>2318</v>
      </c>
      <c r="E1315" s="145" t="s">
        <v>2319</v>
      </c>
      <c r="F1315" s="145" t="s">
        <v>478</v>
      </c>
    </row>
    <row r="1316" ht="132" spans="1:6">
      <c r="A1316" s="210">
        <v>20250220</v>
      </c>
      <c r="B1316" s="191" t="s">
        <v>2296</v>
      </c>
      <c r="C1316" s="143" t="s">
        <v>97</v>
      </c>
      <c r="D1316" s="144" t="s">
        <v>2320</v>
      </c>
      <c r="E1316" s="145" t="s">
        <v>2321</v>
      </c>
      <c r="F1316" s="145" t="s">
        <v>230</v>
      </c>
    </row>
    <row r="1317" ht="115.5" spans="1:6">
      <c r="A1317" s="210">
        <v>20250220</v>
      </c>
      <c r="B1317" s="191" t="s">
        <v>2296</v>
      </c>
      <c r="C1317" s="143" t="s">
        <v>97</v>
      </c>
      <c r="D1317" s="144" t="s">
        <v>2322</v>
      </c>
      <c r="E1317" s="145" t="s">
        <v>2323</v>
      </c>
      <c r="F1317" s="145" t="s">
        <v>230</v>
      </c>
    </row>
    <row r="1318" ht="115.5" spans="1:6">
      <c r="A1318" s="210">
        <v>20250220</v>
      </c>
      <c r="B1318" s="191" t="s">
        <v>2296</v>
      </c>
      <c r="C1318" s="143" t="s">
        <v>97</v>
      </c>
      <c r="D1318" s="144" t="s">
        <v>2324</v>
      </c>
      <c r="E1318" s="145" t="s">
        <v>207</v>
      </c>
      <c r="F1318" s="145" t="s">
        <v>230</v>
      </c>
    </row>
    <row r="1319" ht="330" spans="1:6">
      <c r="A1319" s="210">
        <v>20250220</v>
      </c>
      <c r="B1319" s="191" t="s">
        <v>2296</v>
      </c>
      <c r="C1319" s="143" t="s">
        <v>97</v>
      </c>
      <c r="D1319" s="144" t="s">
        <v>2325</v>
      </c>
      <c r="E1319" s="145" t="s">
        <v>2326</v>
      </c>
      <c r="F1319" s="145" t="s">
        <v>230</v>
      </c>
    </row>
    <row r="1320" ht="115.5" spans="1:6">
      <c r="A1320" s="210">
        <v>20250220</v>
      </c>
      <c r="B1320" s="191" t="s">
        <v>2296</v>
      </c>
      <c r="C1320" s="143" t="s">
        <v>97</v>
      </c>
      <c r="D1320" s="144" t="s">
        <v>2327</v>
      </c>
      <c r="E1320" s="145" t="s">
        <v>1888</v>
      </c>
      <c r="F1320" s="145" t="s">
        <v>230</v>
      </c>
    </row>
    <row r="1321" ht="115.5" spans="1:6">
      <c r="A1321" s="210">
        <v>20250220</v>
      </c>
      <c r="B1321" s="191" t="s">
        <v>2296</v>
      </c>
      <c r="C1321" s="143" t="s">
        <v>97</v>
      </c>
      <c r="D1321" s="144" t="s">
        <v>2328</v>
      </c>
      <c r="E1321" s="145" t="s">
        <v>2093</v>
      </c>
      <c r="F1321" s="145" t="s">
        <v>990</v>
      </c>
    </row>
    <row r="1322" ht="148.5" spans="1:6">
      <c r="A1322" s="210">
        <v>20250220</v>
      </c>
      <c r="B1322" s="191" t="s">
        <v>2296</v>
      </c>
      <c r="C1322" s="143" t="s">
        <v>97</v>
      </c>
      <c r="D1322" s="144" t="s">
        <v>2329</v>
      </c>
      <c r="E1322" s="145" t="s">
        <v>1091</v>
      </c>
      <c r="F1322" s="145" t="s">
        <v>230</v>
      </c>
    </row>
    <row r="1323" ht="115.5" spans="1:6">
      <c r="A1323" s="210">
        <v>20250220</v>
      </c>
      <c r="B1323" s="191" t="s">
        <v>2296</v>
      </c>
      <c r="C1323" s="143" t="s">
        <v>97</v>
      </c>
      <c r="D1323" s="144" t="s">
        <v>2330</v>
      </c>
      <c r="E1323" s="145" t="s">
        <v>505</v>
      </c>
      <c r="F1323" s="145" t="s">
        <v>1550</v>
      </c>
    </row>
    <row r="1324" ht="132" spans="1:6">
      <c r="A1324" s="210">
        <v>20250220</v>
      </c>
      <c r="B1324" s="191" t="s">
        <v>2296</v>
      </c>
      <c r="C1324" s="143" t="s">
        <v>97</v>
      </c>
      <c r="D1324" s="144" t="s">
        <v>2331</v>
      </c>
      <c r="E1324" s="145" t="s">
        <v>207</v>
      </c>
      <c r="F1324" s="145" t="s">
        <v>230</v>
      </c>
    </row>
    <row r="1325" ht="132" spans="1:6">
      <c r="A1325" s="210">
        <v>20250220</v>
      </c>
      <c r="B1325" s="191" t="s">
        <v>2296</v>
      </c>
      <c r="C1325" s="143" t="s">
        <v>97</v>
      </c>
      <c r="D1325" s="144" t="s">
        <v>2332</v>
      </c>
      <c r="E1325" s="145" t="s">
        <v>2333</v>
      </c>
      <c r="F1325" s="145" t="s">
        <v>230</v>
      </c>
    </row>
    <row r="1326" ht="115.5" spans="1:6">
      <c r="A1326" s="210">
        <v>20250220</v>
      </c>
      <c r="B1326" s="191" t="s">
        <v>2296</v>
      </c>
      <c r="C1326" s="143" t="s">
        <v>97</v>
      </c>
      <c r="D1326" s="144" t="s">
        <v>2334</v>
      </c>
      <c r="E1326" s="145" t="s">
        <v>1714</v>
      </c>
      <c r="F1326" s="145" t="s">
        <v>230</v>
      </c>
    </row>
    <row r="1327" ht="115.5" spans="1:6">
      <c r="A1327" s="160">
        <v>20250220</v>
      </c>
      <c r="B1327" s="186" t="s">
        <v>2296</v>
      </c>
      <c r="C1327" s="212" t="s">
        <v>97</v>
      </c>
      <c r="D1327" s="213" t="s">
        <v>2335</v>
      </c>
      <c r="E1327" s="214" t="s">
        <v>1338</v>
      </c>
      <c r="F1327" s="214" t="s">
        <v>230</v>
      </c>
    </row>
    <row r="1328" ht="409.5" spans="1:7">
      <c r="A1328" s="215">
        <v>20250220</v>
      </c>
      <c r="B1328" s="192" t="s">
        <v>2296</v>
      </c>
      <c r="C1328" s="148" t="s">
        <v>97</v>
      </c>
      <c r="D1328" s="149" t="s">
        <v>2336</v>
      </c>
      <c r="E1328" s="150" t="s">
        <v>2337</v>
      </c>
      <c r="F1328" s="150" t="s">
        <v>230</v>
      </c>
      <c r="G1328" s="150" t="s">
        <v>2338</v>
      </c>
    </row>
    <row r="1329" ht="115.5" spans="1:7">
      <c r="A1329" s="215">
        <v>20250220</v>
      </c>
      <c r="B1329" s="192" t="s">
        <v>2296</v>
      </c>
      <c r="C1329" s="148" t="s">
        <v>97</v>
      </c>
      <c r="D1329" s="149" t="s">
        <v>2339</v>
      </c>
      <c r="E1329" s="150" t="s">
        <v>2340</v>
      </c>
      <c r="F1329" s="150" t="s">
        <v>230</v>
      </c>
      <c r="G1329" s="150" t="s">
        <v>2338</v>
      </c>
    </row>
    <row r="1330" s="117" customFormat="1" ht="148.5" spans="1:7">
      <c r="A1330" s="210">
        <v>20250220</v>
      </c>
      <c r="B1330" s="191" t="s">
        <v>2296</v>
      </c>
      <c r="C1330" s="143" t="s">
        <v>97</v>
      </c>
      <c r="D1330" s="144" t="s">
        <v>2341</v>
      </c>
      <c r="E1330" s="145" t="s">
        <v>2342</v>
      </c>
      <c r="F1330" s="145" t="s">
        <v>230</v>
      </c>
      <c r="G1330" s="145"/>
    </row>
    <row r="1331" s="117" customFormat="1" ht="115.5" spans="1:7">
      <c r="A1331" s="210">
        <v>20250220</v>
      </c>
      <c r="B1331" s="191" t="s">
        <v>2296</v>
      </c>
      <c r="C1331" s="143" t="s">
        <v>97</v>
      </c>
      <c r="D1331" s="144" t="s">
        <v>2343</v>
      </c>
      <c r="E1331" s="145" t="s">
        <v>2344</v>
      </c>
      <c r="F1331" s="145" t="s">
        <v>230</v>
      </c>
      <c r="G1331" s="145"/>
    </row>
    <row r="1332" ht="132" spans="1:6">
      <c r="A1332" s="160">
        <v>20250224</v>
      </c>
      <c r="B1332" s="191" t="s">
        <v>2345</v>
      </c>
      <c r="C1332" s="143" t="s">
        <v>97</v>
      </c>
      <c r="D1332" s="144" t="s">
        <v>2346</v>
      </c>
      <c r="E1332" s="145" t="s">
        <v>2347</v>
      </c>
      <c r="F1332" s="145" t="s">
        <v>230</v>
      </c>
    </row>
    <row r="1333" ht="115.5" spans="1:6">
      <c r="A1333" s="210">
        <v>20250225</v>
      </c>
      <c r="B1333" s="191" t="s">
        <v>2345</v>
      </c>
      <c r="C1333" s="143" t="s">
        <v>97</v>
      </c>
      <c r="D1333" s="144" t="s">
        <v>2348</v>
      </c>
      <c r="E1333" s="145" t="s">
        <v>2349</v>
      </c>
      <c r="F1333" s="145" t="s">
        <v>230</v>
      </c>
    </row>
    <row r="1334" ht="115.5" spans="1:6">
      <c r="A1334" s="210">
        <v>20250225</v>
      </c>
      <c r="B1334" s="191" t="s">
        <v>2345</v>
      </c>
      <c r="C1334" s="143" t="s">
        <v>97</v>
      </c>
      <c r="D1334" s="144" t="s">
        <v>2350</v>
      </c>
      <c r="E1334" s="145" t="s">
        <v>731</v>
      </c>
      <c r="F1334" s="145" t="s">
        <v>230</v>
      </c>
    </row>
    <row r="1335" ht="148.5" spans="1:6">
      <c r="A1335" s="210">
        <v>20250225</v>
      </c>
      <c r="B1335" s="191" t="s">
        <v>2345</v>
      </c>
      <c r="C1335" s="143" t="s">
        <v>97</v>
      </c>
      <c r="D1335" s="144" t="s">
        <v>2351</v>
      </c>
      <c r="E1335" s="145" t="s">
        <v>541</v>
      </c>
      <c r="F1335" s="145" t="s">
        <v>230</v>
      </c>
    </row>
    <row r="1336" ht="115.5" spans="1:6">
      <c r="A1336" s="210">
        <v>20250228</v>
      </c>
      <c r="B1336" s="191" t="s">
        <v>2345</v>
      </c>
      <c r="C1336" s="143" t="s">
        <v>97</v>
      </c>
      <c r="D1336" s="144" t="s">
        <v>2352</v>
      </c>
      <c r="E1336" s="145" t="s">
        <v>2353</v>
      </c>
      <c r="F1336" s="145" t="s">
        <v>230</v>
      </c>
    </row>
    <row r="1337" ht="408" customHeight="1" spans="1:7">
      <c r="A1337" s="216">
        <v>20250305</v>
      </c>
      <c r="B1337" s="216" t="s">
        <v>2345</v>
      </c>
      <c r="C1337" s="216" t="s">
        <v>97</v>
      </c>
      <c r="D1337" s="216" t="s">
        <v>2354</v>
      </c>
      <c r="E1337" s="216" t="s">
        <v>2355</v>
      </c>
      <c r="F1337" s="216" t="s">
        <v>230</v>
      </c>
      <c r="G1337" s="216" t="s">
        <v>2338</v>
      </c>
    </row>
    <row r="1338" ht="100" customHeight="1" spans="1:7">
      <c r="A1338" s="217"/>
      <c r="B1338" s="217"/>
      <c r="C1338" s="217"/>
      <c r="D1338" s="217"/>
      <c r="E1338" s="217"/>
      <c r="F1338" s="217"/>
      <c r="G1338" s="217"/>
    </row>
    <row r="1339" ht="115.5" spans="1:7">
      <c r="A1339" s="215">
        <v>20250305</v>
      </c>
      <c r="B1339" s="192" t="s">
        <v>2345</v>
      </c>
      <c r="C1339" s="148" t="s">
        <v>97</v>
      </c>
      <c r="D1339" s="149" t="s">
        <v>2356</v>
      </c>
      <c r="E1339" s="150" t="s">
        <v>2357</v>
      </c>
      <c r="F1339" s="150" t="s">
        <v>305</v>
      </c>
      <c r="G1339" s="150" t="s">
        <v>2338</v>
      </c>
    </row>
    <row r="1340" ht="313.5" spans="1:7">
      <c r="A1340" s="215">
        <v>20250318</v>
      </c>
      <c r="B1340" s="192" t="s">
        <v>2345</v>
      </c>
      <c r="C1340" s="148" t="s">
        <v>97</v>
      </c>
      <c r="D1340" s="149" t="s">
        <v>2358</v>
      </c>
      <c r="E1340" s="150" t="s">
        <v>2359</v>
      </c>
      <c r="F1340" s="150" t="s">
        <v>230</v>
      </c>
      <c r="G1340" s="150" t="s">
        <v>2338</v>
      </c>
    </row>
  </sheetData>
  <autoFilter ref="A2:H1340">
    <extLst/>
  </autoFilter>
  <mergeCells count="142">
    <mergeCell ref="A1:G1"/>
    <mergeCell ref="A127:A128"/>
    <mergeCell ref="A134:A135"/>
    <mergeCell ref="A342:A343"/>
    <mergeCell ref="A366:A367"/>
    <mergeCell ref="A390:A391"/>
    <mergeCell ref="A409:A410"/>
    <mergeCell ref="A445:A446"/>
    <mergeCell ref="A582:A583"/>
    <mergeCell ref="A624:A625"/>
    <mergeCell ref="A702:A703"/>
    <mergeCell ref="A770:A771"/>
    <mergeCell ref="A817:A818"/>
    <mergeCell ref="A832:A833"/>
    <mergeCell ref="A896:A901"/>
    <mergeCell ref="A952:A953"/>
    <mergeCell ref="A1065:A1066"/>
    <mergeCell ref="A1135:A1136"/>
    <mergeCell ref="A1146:A1147"/>
    <mergeCell ref="A1167:A1168"/>
    <mergeCell ref="A1190:A1191"/>
    <mergeCell ref="A1219:A1220"/>
    <mergeCell ref="A1337:A1338"/>
    <mergeCell ref="B702:B703"/>
    <mergeCell ref="B896:B901"/>
    <mergeCell ref="B952:B953"/>
    <mergeCell ref="B1065:B1066"/>
    <mergeCell ref="B1135:B1136"/>
    <mergeCell ref="B1146:B1147"/>
    <mergeCell ref="B1167:B1168"/>
    <mergeCell ref="B1190:B1191"/>
    <mergeCell ref="B1219:B1220"/>
    <mergeCell ref="B1337:B1338"/>
    <mergeCell ref="C127:C128"/>
    <mergeCell ref="C134:C135"/>
    <mergeCell ref="C342:C343"/>
    <mergeCell ref="C366:C367"/>
    <mergeCell ref="C390:C391"/>
    <mergeCell ref="C409:C410"/>
    <mergeCell ref="C445:C446"/>
    <mergeCell ref="C582:C583"/>
    <mergeCell ref="C624:C625"/>
    <mergeCell ref="C702:C703"/>
    <mergeCell ref="C770:C771"/>
    <mergeCell ref="C817:C818"/>
    <mergeCell ref="C832:C833"/>
    <mergeCell ref="C896:C901"/>
    <mergeCell ref="C952:C953"/>
    <mergeCell ref="C1065:C1066"/>
    <mergeCell ref="C1135:C1136"/>
    <mergeCell ref="C1146:C1147"/>
    <mergeCell ref="C1167:C1168"/>
    <mergeCell ref="C1190:C1191"/>
    <mergeCell ref="C1219:C1220"/>
    <mergeCell ref="C1337:C1338"/>
    <mergeCell ref="D127:D128"/>
    <mergeCell ref="D134:D135"/>
    <mergeCell ref="D342:D343"/>
    <mergeCell ref="D366:D367"/>
    <mergeCell ref="D390:D391"/>
    <mergeCell ref="D409:D410"/>
    <mergeCell ref="D445:D446"/>
    <mergeCell ref="D582:D583"/>
    <mergeCell ref="D624:D625"/>
    <mergeCell ref="D702:D703"/>
    <mergeCell ref="D770:D771"/>
    <mergeCell ref="D817:D818"/>
    <mergeCell ref="D832:D833"/>
    <mergeCell ref="D896:D901"/>
    <mergeCell ref="D952:D953"/>
    <mergeCell ref="D1065:D1066"/>
    <mergeCell ref="D1135:D1136"/>
    <mergeCell ref="D1146:D1147"/>
    <mergeCell ref="D1167:D1168"/>
    <mergeCell ref="D1190:D1191"/>
    <mergeCell ref="D1219:D1220"/>
    <mergeCell ref="D1337:D1338"/>
    <mergeCell ref="E127:E128"/>
    <mergeCell ref="E134:E135"/>
    <mergeCell ref="E342:E343"/>
    <mergeCell ref="E366:E367"/>
    <mergeCell ref="E390:E391"/>
    <mergeCell ref="E409:E410"/>
    <mergeCell ref="E445:E446"/>
    <mergeCell ref="E582:E583"/>
    <mergeCell ref="E624:E625"/>
    <mergeCell ref="E702:E703"/>
    <mergeCell ref="E770:E771"/>
    <mergeCell ref="E817:E818"/>
    <mergeCell ref="E832:E833"/>
    <mergeCell ref="E896:E901"/>
    <mergeCell ref="E952:E953"/>
    <mergeCell ref="E1065:E1066"/>
    <mergeCell ref="E1135:E1136"/>
    <mergeCell ref="E1146:E1147"/>
    <mergeCell ref="E1167:E1168"/>
    <mergeCell ref="E1190:E1191"/>
    <mergeCell ref="E1219:E1220"/>
    <mergeCell ref="E1337:E1338"/>
    <mergeCell ref="F134:F135"/>
    <mergeCell ref="F342:F343"/>
    <mergeCell ref="F366:F367"/>
    <mergeCell ref="F390:F391"/>
    <mergeCell ref="F409:F410"/>
    <mergeCell ref="F445:F446"/>
    <mergeCell ref="F582:F583"/>
    <mergeCell ref="F624:F625"/>
    <mergeCell ref="F702:F703"/>
    <mergeCell ref="F770:F771"/>
    <mergeCell ref="F817:F818"/>
    <mergeCell ref="F832:F833"/>
    <mergeCell ref="F896:F901"/>
    <mergeCell ref="F952:F953"/>
    <mergeCell ref="F1065:F1066"/>
    <mergeCell ref="F1135:F1136"/>
    <mergeCell ref="F1146:F1147"/>
    <mergeCell ref="F1167:F1168"/>
    <mergeCell ref="F1190:F1191"/>
    <mergeCell ref="F1219:F1220"/>
    <mergeCell ref="F1337:F1338"/>
    <mergeCell ref="G127:G128"/>
    <mergeCell ref="G134:G135"/>
    <mergeCell ref="G342:G343"/>
    <mergeCell ref="G366:G367"/>
    <mergeCell ref="G390:G391"/>
    <mergeCell ref="G409:G410"/>
    <mergeCell ref="G445:G446"/>
    <mergeCell ref="G582:G583"/>
    <mergeCell ref="G624:G625"/>
    <mergeCell ref="G702:G703"/>
    <mergeCell ref="G770:G771"/>
    <mergeCell ref="G817:G818"/>
    <mergeCell ref="G832:G833"/>
    <mergeCell ref="G896:G901"/>
    <mergeCell ref="G952:G953"/>
    <mergeCell ref="G1065:G1066"/>
    <mergeCell ref="G1135:G1136"/>
    <mergeCell ref="G1146:G1147"/>
    <mergeCell ref="G1167:G1168"/>
    <mergeCell ref="G1190:G1191"/>
    <mergeCell ref="G1219:G1220"/>
    <mergeCell ref="G1337:G1338"/>
  </mergeCells>
  <printOptions horizontalCentered="1"/>
  <pageMargins left="0.590277777777778" right="0.393055555555556" top="0.786805555555556" bottom="0.786805555555556" header="0.511805555555556" footer="0.511805555555556"/>
  <pageSetup paperSize="9" scale="21" orientation="portrait"/>
  <headerFooter alignWithMargins="0"/>
  <rowBreaks count="4" manualBreakCount="4">
    <brk id="37" max="16383" man="1"/>
    <brk id="324" max="6" man="1"/>
    <brk id="343" max="6" man="1"/>
    <brk id="594"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R467"/>
  <sheetViews>
    <sheetView view="pageBreakPreview" zoomScale="115" zoomScaleNormal="85" topLeftCell="A19" workbookViewId="0">
      <selection activeCell="D21" sqref="D21"/>
    </sheetView>
  </sheetViews>
  <sheetFormatPr defaultColWidth="9" defaultRowHeight="14.25"/>
  <cols>
    <col min="1" max="1" width="9" style="106"/>
    <col min="2" max="2" width="27" style="106" customWidth="1"/>
    <col min="3" max="3" width="60.1333333333333" style="106" customWidth="1"/>
    <col min="4" max="4" width="54.5" style="106" customWidth="1"/>
    <col min="5" max="16384" width="9" style="106"/>
  </cols>
  <sheetData>
    <row r="1" ht="71.25" customHeight="1" spans="1:4">
      <c r="A1" s="107" t="s">
        <v>2360</v>
      </c>
      <c r="B1" s="107"/>
      <c r="C1" s="107"/>
      <c r="D1" s="107"/>
    </row>
    <row r="2" ht="38.25" customHeight="1" spans="1:4">
      <c r="A2" s="108" t="s">
        <v>2361</v>
      </c>
      <c r="B2" s="108" t="s">
        <v>2362</v>
      </c>
      <c r="C2" s="109" t="s">
        <v>2363</v>
      </c>
      <c r="D2" s="109" t="s">
        <v>2364</v>
      </c>
    </row>
    <row r="3" ht="57.75" customHeight="1" spans="1:4">
      <c r="A3" s="110">
        <v>1</v>
      </c>
      <c r="B3" s="111" t="s">
        <v>2365</v>
      </c>
      <c r="C3" s="112" t="s">
        <v>2366</v>
      </c>
      <c r="D3" s="113" t="s">
        <v>230</v>
      </c>
    </row>
    <row r="4" ht="39.75" customHeight="1" spans="1:4">
      <c r="A4" s="110">
        <v>2</v>
      </c>
      <c r="B4" s="111" t="s">
        <v>2367</v>
      </c>
      <c r="C4" s="112" t="s">
        <v>2368</v>
      </c>
      <c r="D4" s="113" t="s">
        <v>230</v>
      </c>
    </row>
    <row r="5" ht="39.75" customHeight="1" spans="1:4">
      <c r="A5" s="110">
        <v>3</v>
      </c>
      <c r="B5" s="111" t="s">
        <v>2369</v>
      </c>
      <c r="C5" s="112" t="s">
        <v>2370</v>
      </c>
      <c r="D5" s="112" t="s">
        <v>2371</v>
      </c>
    </row>
    <row r="6" ht="39.75" customHeight="1" spans="1:4">
      <c r="A6" s="110">
        <v>3</v>
      </c>
      <c r="B6" s="111" t="s">
        <v>2372</v>
      </c>
      <c r="C6" s="112" t="s">
        <v>2373</v>
      </c>
      <c r="D6" s="113" t="s">
        <v>230</v>
      </c>
    </row>
    <row r="7" ht="100.5" customHeight="1" spans="1:4">
      <c r="A7" s="110">
        <v>4</v>
      </c>
      <c r="B7" s="111" t="s">
        <v>2374</v>
      </c>
      <c r="C7" s="112" t="s">
        <v>2375</v>
      </c>
      <c r="D7" s="113" t="s">
        <v>230</v>
      </c>
    </row>
    <row r="8" ht="30" customHeight="1" spans="1:4">
      <c r="A8" s="110">
        <v>5</v>
      </c>
      <c r="B8" s="111" t="s">
        <v>2376</v>
      </c>
      <c r="C8" s="112" t="s">
        <v>2377</v>
      </c>
      <c r="D8" s="112" t="s">
        <v>2378</v>
      </c>
    </row>
    <row r="9" ht="66" spans="1:4">
      <c r="A9" s="110">
        <v>6</v>
      </c>
      <c r="B9" s="111" t="s">
        <v>2379</v>
      </c>
      <c r="C9" s="112" t="s">
        <v>2380</v>
      </c>
      <c r="D9" s="112" t="s">
        <v>2381</v>
      </c>
    </row>
    <row r="10" ht="76.5" hidden="1" customHeight="1" spans="1:4">
      <c r="A10" s="110">
        <v>7</v>
      </c>
      <c r="B10" s="111" t="s">
        <v>2382</v>
      </c>
      <c r="C10" s="112" t="s">
        <v>2383</v>
      </c>
      <c r="D10" s="113" t="s">
        <v>230</v>
      </c>
    </row>
    <row r="11" ht="34.5" customHeight="1" spans="1:4">
      <c r="A11" s="110">
        <v>8</v>
      </c>
      <c r="B11" s="111" t="s">
        <v>2384</v>
      </c>
      <c r="C11" s="112" t="s">
        <v>2385</v>
      </c>
      <c r="D11" s="113" t="s">
        <v>230</v>
      </c>
    </row>
    <row r="12" ht="29.25" customHeight="1" spans="1:4">
      <c r="A12" s="110">
        <v>9</v>
      </c>
      <c r="B12" s="111" t="s">
        <v>2386</v>
      </c>
      <c r="C12" s="112" t="s">
        <v>2387</v>
      </c>
      <c r="D12" s="113" t="s">
        <v>230</v>
      </c>
    </row>
    <row r="13" ht="33" spans="1:4">
      <c r="A13" s="110">
        <v>10</v>
      </c>
      <c r="B13" s="111" t="s">
        <v>2388</v>
      </c>
      <c r="C13" s="112" t="s">
        <v>2389</v>
      </c>
      <c r="D13" s="112" t="s">
        <v>2390</v>
      </c>
    </row>
    <row r="14" ht="244.5" customHeight="1" spans="1:4">
      <c r="A14" s="110">
        <v>11</v>
      </c>
      <c r="B14" s="111" t="s">
        <v>2391</v>
      </c>
      <c r="C14" s="112" t="s">
        <v>2392</v>
      </c>
      <c r="D14" s="112" t="s">
        <v>2393</v>
      </c>
    </row>
    <row r="15" ht="35.25" customHeight="1" spans="1:4">
      <c r="A15" s="110">
        <v>12</v>
      </c>
      <c r="B15" s="111" t="s">
        <v>2394</v>
      </c>
      <c r="C15" s="112" t="s">
        <v>2395</v>
      </c>
      <c r="D15" s="113" t="s">
        <v>230</v>
      </c>
    </row>
    <row r="16" ht="30.75" customHeight="1" spans="1:4">
      <c r="A16" s="110">
        <v>13</v>
      </c>
      <c r="B16" s="111" t="s">
        <v>2396</v>
      </c>
      <c r="C16" s="112" t="s">
        <v>2397</v>
      </c>
      <c r="D16" s="113" t="s">
        <v>230</v>
      </c>
    </row>
    <row r="17" ht="33" spans="1:4">
      <c r="A17" s="110">
        <v>14</v>
      </c>
      <c r="B17" s="111" t="s">
        <v>2398</v>
      </c>
      <c r="C17" s="112"/>
      <c r="D17" s="113" t="s">
        <v>230</v>
      </c>
    </row>
    <row r="18" ht="66" spans="1:4">
      <c r="A18" s="110">
        <v>15</v>
      </c>
      <c r="B18" s="111" t="s">
        <v>2399</v>
      </c>
      <c r="C18" s="112" t="s">
        <v>2400</v>
      </c>
      <c r="D18" s="112" t="s">
        <v>2401</v>
      </c>
    </row>
    <row r="19" ht="196.5" customHeight="1" spans="1:4">
      <c r="A19" s="110">
        <v>16</v>
      </c>
      <c r="B19" s="111" t="s">
        <v>2402</v>
      </c>
      <c r="C19" s="112" t="s">
        <v>2403</v>
      </c>
      <c r="D19" s="112" t="s">
        <v>2404</v>
      </c>
    </row>
    <row r="20" ht="35.25" customHeight="1" spans="1:4">
      <c r="A20" s="110">
        <v>17</v>
      </c>
      <c r="B20" s="111" t="s">
        <v>2405</v>
      </c>
      <c r="C20" s="112" t="s">
        <v>2406</v>
      </c>
      <c r="D20" s="113" t="s">
        <v>230</v>
      </c>
    </row>
    <row r="21" ht="54" customHeight="1" spans="1:4">
      <c r="A21" s="110">
        <v>18</v>
      </c>
      <c r="B21" s="111" t="s">
        <v>2407</v>
      </c>
      <c r="C21" s="112" t="s">
        <v>2408</v>
      </c>
      <c r="D21" s="112" t="s">
        <v>2409</v>
      </c>
    </row>
    <row r="22" ht="30" customHeight="1" spans="1:4">
      <c r="A22" s="110">
        <v>19</v>
      </c>
      <c r="B22" s="111" t="s">
        <v>2410</v>
      </c>
      <c r="C22" s="112" t="s">
        <v>2411</v>
      </c>
      <c r="D22" s="113" t="s">
        <v>230</v>
      </c>
    </row>
    <row r="23" ht="69" customHeight="1" spans="1:4">
      <c r="A23" s="110">
        <v>20</v>
      </c>
      <c r="B23" s="111" t="s">
        <v>2412</v>
      </c>
      <c r="C23" s="112" t="s">
        <v>2413</v>
      </c>
      <c r="D23" s="112" t="s">
        <v>2414</v>
      </c>
    </row>
    <row r="24" ht="32.25" customHeight="1" spans="1:4">
      <c r="A24" s="110">
        <v>21</v>
      </c>
      <c r="B24" s="111" t="s">
        <v>2415</v>
      </c>
      <c r="C24" s="112" t="s">
        <v>2416</v>
      </c>
      <c r="D24" s="113" t="s">
        <v>230</v>
      </c>
    </row>
    <row r="25" ht="69.75" customHeight="1" spans="1:4">
      <c r="A25" s="110">
        <v>22</v>
      </c>
      <c r="B25" s="111" t="s">
        <v>2417</v>
      </c>
      <c r="C25" s="112" t="s">
        <v>2418</v>
      </c>
      <c r="D25" s="112" t="s">
        <v>2419</v>
      </c>
    </row>
    <row r="26" ht="16.5" spans="1:4">
      <c r="A26" s="110">
        <v>23</v>
      </c>
      <c r="B26" s="111" t="s">
        <v>2420</v>
      </c>
      <c r="C26" s="114" t="s">
        <v>2421</v>
      </c>
      <c r="D26" s="113" t="s">
        <v>230</v>
      </c>
    </row>
    <row r="27" ht="71.25" customHeight="1" spans="1:4">
      <c r="A27" s="110">
        <v>24</v>
      </c>
      <c r="B27" s="111" t="s">
        <v>2422</v>
      </c>
      <c r="C27" s="112" t="s">
        <v>2423</v>
      </c>
      <c r="D27" s="113" t="s">
        <v>230</v>
      </c>
    </row>
    <row r="28" ht="49.5" spans="1:4">
      <c r="A28" s="110">
        <v>25</v>
      </c>
      <c r="B28" s="111" t="s">
        <v>2424</v>
      </c>
      <c r="C28" s="112" t="s">
        <v>2425</v>
      </c>
      <c r="D28" s="113" t="s">
        <v>230</v>
      </c>
    </row>
    <row r="29" ht="99" customHeight="1" spans="1:4">
      <c r="A29" s="110">
        <v>26</v>
      </c>
      <c r="B29" s="111" t="s">
        <v>2426</v>
      </c>
      <c r="C29" s="112" t="s">
        <v>2427</v>
      </c>
      <c r="D29" s="113" t="s">
        <v>230</v>
      </c>
    </row>
    <row r="30" ht="82.5" spans="1:4">
      <c r="A30" s="110">
        <v>27</v>
      </c>
      <c r="B30" s="111" t="s">
        <v>2428</v>
      </c>
      <c r="C30" s="112" t="s">
        <v>2429</v>
      </c>
      <c r="D30" s="113" t="s">
        <v>230</v>
      </c>
    </row>
    <row r="31" ht="198" spans="1:4">
      <c r="A31" s="110">
        <v>28</v>
      </c>
      <c r="B31" s="111" t="s">
        <v>2430</v>
      </c>
      <c r="C31" s="112" t="s">
        <v>2431</v>
      </c>
      <c r="D31" s="113" t="s">
        <v>230</v>
      </c>
    </row>
    <row r="461" spans="1:18">
      <c r="A461" s="115"/>
      <c r="B461" s="115"/>
      <c r="C461" s="115"/>
      <c r="D461" s="115"/>
      <c r="E461" s="115"/>
      <c r="F461" s="115"/>
      <c r="G461" s="115"/>
      <c r="H461" s="115"/>
      <c r="I461" s="115"/>
      <c r="J461" s="115"/>
      <c r="K461" s="115"/>
      <c r="L461" s="115"/>
      <c r="M461" s="115"/>
      <c r="N461" s="115"/>
      <c r="O461" s="115"/>
      <c r="P461" s="115"/>
      <c r="Q461" s="115"/>
      <c r="R461" s="116"/>
    </row>
    <row r="467" ht="30.75" customHeight="1"/>
  </sheetData>
  <mergeCells count="1">
    <mergeCell ref="A1:D1"/>
  </mergeCells>
  <printOptions horizontalCentered="1"/>
  <pageMargins left="0.707638888888889" right="0.707638888888889" top="0.747916666666667" bottom="0.747916666666667" header="0.313888888888889" footer="0.313888888888889"/>
  <pageSetup paperSize="9" scale="38"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BF7"/>
  <sheetViews>
    <sheetView view="pageBreakPreview" zoomScale="115" zoomScaleNormal="70" topLeftCell="A4" workbookViewId="0">
      <pane ySplit="2" topLeftCell="A6" activePane="bottomLeft" state="frozenSplit"/>
      <selection/>
      <selection pane="bottomLeft" activeCell="F10" sqref="F10"/>
    </sheetView>
  </sheetViews>
  <sheetFormatPr defaultColWidth="9" defaultRowHeight="16.5" outlineLevelRow="6"/>
  <cols>
    <col min="1" max="1" width="9" style="48" customWidth="1"/>
    <col min="2" max="2" width="16.3833333333333" style="49" customWidth="1"/>
    <col min="3" max="3" width="6.38333333333333" style="49" customWidth="1"/>
    <col min="4" max="4" width="4.63333333333333" style="49" customWidth="1"/>
    <col min="5" max="5" width="6.25" style="49" customWidth="1"/>
    <col min="6" max="6" width="28.3833333333333" style="49" customWidth="1"/>
    <col min="7" max="7" width="23.75" style="49" customWidth="1"/>
    <col min="8" max="8" width="31.75" style="50" customWidth="1"/>
    <col min="9" max="9" width="8.5" style="50" customWidth="1"/>
    <col min="10" max="10" width="17.9666666666667" style="51" customWidth="1"/>
    <col min="11" max="11" width="19.5" style="52" customWidth="1"/>
    <col min="12" max="12" width="7.88333333333333" style="50" customWidth="1"/>
    <col min="13" max="14" width="6" style="53" customWidth="1"/>
    <col min="15" max="15" width="9.13333333333333" style="54" customWidth="1"/>
    <col min="16" max="19" width="4.75" style="54" customWidth="1"/>
    <col min="20" max="20" width="10.3833333333333" style="54" customWidth="1"/>
    <col min="21" max="24" width="8.63333333333333" style="54" customWidth="1"/>
    <col min="25" max="26" width="6.63333333333333" style="55" customWidth="1"/>
    <col min="27" max="27" width="9.99166666666667" style="55" customWidth="1"/>
    <col min="28" max="28" width="15.75" style="56" customWidth="1"/>
    <col min="29" max="30" width="7" style="55" customWidth="1"/>
    <col min="31" max="31" width="18.1666666666667" style="57" customWidth="1"/>
    <col min="32" max="32" width="12.9416666666667" style="57" customWidth="1"/>
    <col min="33" max="33" width="11.1333333333333" style="57" customWidth="1"/>
    <col min="34" max="34" width="8.63333333333333" style="55" customWidth="1"/>
    <col min="35" max="35" width="8.63333333333333" style="49" customWidth="1"/>
    <col min="36" max="36" width="8.63333333333333" style="48" customWidth="1"/>
    <col min="37" max="40" width="8.63333333333333" style="58" customWidth="1"/>
    <col min="41" max="41" width="21.5" style="50" customWidth="1"/>
    <col min="42" max="42" width="24" style="59" customWidth="1"/>
    <col min="43" max="43" width="11.5" style="49" customWidth="1"/>
    <col min="44" max="44" width="8.63333333333333" style="60" customWidth="1"/>
    <col min="45" max="45" width="10.8833333333333" style="49" customWidth="1"/>
    <col min="46" max="46" width="8.63333333333333" style="56" customWidth="1"/>
    <col min="47" max="48" width="8.63333333333333" style="55" customWidth="1"/>
    <col min="49" max="50" width="9" style="61"/>
    <col min="51" max="51" width="7.63333333333333" style="49" customWidth="1"/>
    <col min="52" max="53" width="8.63333333333333" style="49" customWidth="1"/>
    <col min="54" max="55" width="9" style="49"/>
    <col min="56" max="56" width="9" style="62"/>
    <col min="57" max="57" width="7.825" style="50" customWidth="1"/>
    <col min="58" max="58" width="10.8666666666667" style="49" customWidth="1"/>
    <col min="59" max="16384" width="9" style="49"/>
  </cols>
  <sheetData>
    <row r="1" s="47" customFormat="1" ht="18" spans="1:57">
      <c r="A1" s="63" t="s">
        <v>2432</v>
      </c>
      <c r="B1" s="63"/>
      <c r="C1" s="63"/>
      <c r="D1" s="63"/>
      <c r="E1" s="63"/>
      <c r="F1" s="63"/>
      <c r="G1" s="63"/>
      <c r="H1" s="64"/>
      <c r="I1" s="78"/>
      <c r="J1" s="54"/>
      <c r="K1" s="52"/>
      <c r="L1" s="64"/>
      <c r="M1" s="53"/>
      <c r="N1" s="53"/>
      <c r="O1" s="54"/>
      <c r="P1" s="54"/>
      <c r="Q1" s="54"/>
      <c r="R1" s="54"/>
      <c r="S1" s="54"/>
      <c r="T1" s="54"/>
      <c r="U1" s="54"/>
      <c r="V1" s="54"/>
      <c r="W1" s="54"/>
      <c r="X1" s="54"/>
      <c r="Y1" s="55"/>
      <c r="Z1" s="55"/>
      <c r="AA1" s="55"/>
      <c r="AB1" s="56"/>
      <c r="AC1" s="55"/>
      <c r="AD1" s="55"/>
      <c r="AE1" s="57"/>
      <c r="AF1" s="57"/>
      <c r="AG1" s="57"/>
      <c r="AH1" s="55"/>
      <c r="AJ1" s="48"/>
      <c r="AK1" s="94"/>
      <c r="AL1" s="94"/>
      <c r="AM1" s="94"/>
      <c r="AN1" s="94"/>
      <c r="AO1" s="50"/>
      <c r="AP1" s="59"/>
      <c r="AR1" s="60"/>
      <c r="AT1" s="56"/>
      <c r="AU1" s="55"/>
      <c r="AV1" s="55"/>
      <c r="AW1" s="101"/>
      <c r="AX1" s="101"/>
      <c r="BD1" s="62"/>
      <c r="BE1" s="103"/>
    </row>
    <row r="2" s="47" customFormat="1" spans="1:57">
      <c r="A2" s="64" t="s">
        <v>2433</v>
      </c>
      <c r="B2" s="64"/>
      <c r="C2" s="64"/>
      <c r="D2" s="64"/>
      <c r="E2" s="64"/>
      <c r="F2" s="64"/>
      <c r="G2" s="64"/>
      <c r="H2" s="64"/>
      <c r="I2" s="78"/>
      <c r="J2" s="54"/>
      <c r="K2" s="52"/>
      <c r="L2" s="64"/>
      <c r="M2" s="53"/>
      <c r="N2" s="53"/>
      <c r="O2" s="54"/>
      <c r="P2" s="54"/>
      <c r="Q2" s="54"/>
      <c r="R2" s="54"/>
      <c r="S2" s="54"/>
      <c r="T2" s="54"/>
      <c r="U2" s="54"/>
      <c r="V2" s="54"/>
      <c r="W2" s="54"/>
      <c r="X2" s="54"/>
      <c r="Y2" s="55"/>
      <c r="Z2" s="55"/>
      <c r="AA2" s="55"/>
      <c r="AB2" s="56"/>
      <c r="AC2" s="55"/>
      <c r="AD2" s="55"/>
      <c r="AE2" s="57"/>
      <c r="AF2" s="57"/>
      <c r="AG2" s="57"/>
      <c r="AH2" s="55"/>
      <c r="AJ2" s="48"/>
      <c r="AK2" s="94"/>
      <c r="AL2" s="94"/>
      <c r="AM2" s="94"/>
      <c r="AN2" s="94"/>
      <c r="AO2" s="50"/>
      <c r="AP2" s="59"/>
      <c r="AR2" s="60"/>
      <c r="AT2" s="56"/>
      <c r="AU2" s="55"/>
      <c r="AV2" s="55"/>
      <c r="AW2" s="101"/>
      <c r="AX2" s="101"/>
      <c r="BD2" s="62"/>
      <c r="BE2" s="103"/>
    </row>
    <row r="3" s="47" customFormat="1" spans="1:57">
      <c r="A3" s="65"/>
      <c r="B3" s="65"/>
      <c r="C3" s="65"/>
      <c r="D3" s="65"/>
      <c r="E3" s="65"/>
      <c r="F3" s="65"/>
      <c r="G3" s="65"/>
      <c r="H3" s="65"/>
      <c r="I3" s="79"/>
      <c r="J3" s="54"/>
      <c r="K3" s="52"/>
      <c r="L3" s="65"/>
      <c r="M3" s="53"/>
      <c r="N3" s="53"/>
      <c r="O3" s="54"/>
      <c r="P3" s="54"/>
      <c r="Q3" s="54"/>
      <c r="R3" s="54"/>
      <c r="S3" s="54"/>
      <c r="T3" s="54"/>
      <c r="U3" s="54"/>
      <c r="V3" s="54"/>
      <c r="W3" s="54"/>
      <c r="X3" s="54"/>
      <c r="Y3" s="55"/>
      <c r="Z3" s="55"/>
      <c r="AA3" s="55"/>
      <c r="AB3" s="56"/>
      <c r="AC3" s="55"/>
      <c r="AD3" s="55"/>
      <c r="AE3" s="57"/>
      <c r="AF3" s="57"/>
      <c r="AG3" s="57"/>
      <c r="AH3" s="55"/>
      <c r="AJ3" s="48"/>
      <c r="AK3" s="94"/>
      <c r="AL3" s="94"/>
      <c r="AM3" s="94"/>
      <c r="AN3" s="94"/>
      <c r="AO3" s="50"/>
      <c r="AP3" s="59"/>
      <c r="AR3" s="60"/>
      <c r="AT3" s="56"/>
      <c r="AU3" s="55"/>
      <c r="AV3" s="55"/>
      <c r="AW3" s="101"/>
      <c r="AX3" s="101"/>
      <c r="BD3" s="62"/>
      <c r="BE3" s="104"/>
    </row>
    <row r="4" s="47" customFormat="1" spans="1:57">
      <c r="A4" s="64" t="s">
        <v>2434</v>
      </c>
      <c r="B4" s="64"/>
      <c r="C4" s="64"/>
      <c r="D4" s="64"/>
      <c r="E4" s="64"/>
      <c r="F4" s="64"/>
      <c r="G4" s="64"/>
      <c r="H4" s="64"/>
      <c r="I4" s="78"/>
      <c r="J4" s="54"/>
      <c r="K4" s="52"/>
      <c r="L4" s="64"/>
      <c r="M4" s="53"/>
      <c r="N4" s="53"/>
      <c r="O4" s="80" t="s">
        <v>2435</v>
      </c>
      <c r="P4" s="80"/>
      <c r="Q4" s="80"/>
      <c r="R4" s="80"/>
      <c r="S4" s="80"/>
      <c r="T4" s="90" t="s">
        <v>2436</v>
      </c>
      <c r="U4" s="90" t="s">
        <v>2437</v>
      </c>
      <c r="V4" s="90"/>
      <c r="W4" s="90"/>
      <c r="X4" s="90"/>
      <c r="Y4" s="55"/>
      <c r="Z4" s="55"/>
      <c r="AA4" s="55"/>
      <c r="AB4" s="56"/>
      <c r="AC4" s="55"/>
      <c r="AD4" s="55"/>
      <c r="AE4" s="57"/>
      <c r="AF4" s="57"/>
      <c r="AG4" s="57"/>
      <c r="AH4" s="86"/>
      <c r="AJ4" s="48"/>
      <c r="AK4" s="94"/>
      <c r="AL4" s="94"/>
      <c r="AM4" s="94"/>
      <c r="AN4" s="94"/>
      <c r="AO4" s="60"/>
      <c r="AP4" s="60"/>
      <c r="AR4" s="60"/>
      <c r="AT4" s="56"/>
      <c r="AU4" s="55"/>
      <c r="AV4" s="55"/>
      <c r="AW4" s="101"/>
      <c r="AX4" s="101"/>
      <c r="BD4" s="62"/>
      <c r="BE4" s="103"/>
    </row>
    <row r="5" s="47" customFormat="1" ht="36" customHeight="1" spans="1:58">
      <c r="A5" s="66" t="s">
        <v>2438</v>
      </c>
      <c r="B5" s="66" t="s">
        <v>2439</v>
      </c>
      <c r="C5" s="66" t="s">
        <v>2440</v>
      </c>
      <c r="D5" s="66" t="s">
        <v>2441</v>
      </c>
      <c r="E5" s="66" t="s">
        <v>2442</v>
      </c>
      <c r="F5" s="66" t="s">
        <v>2443</v>
      </c>
      <c r="G5" s="66" t="s">
        <v>2444</v>
      </c>
      <c r="H5" s="66" t="s">
        <v>2445</v>
      </c>
      <c r="I5" s="66" t="s">
        <v>2446</v>
      </c>
      <c r="J5" s="81" t="s">
        <v>10</v>
      </c>
      <c r="K5" s="82" t="s">
        <v>2447</v>
      </c>
      <c r="L5" s="66" t="s">
        <v>2448</v>
      </c>
      <c r="M5" s="83"/>
      <c r="N5" s="66"/>
      <c r="O5" s="84" t="s">
        <v>305</v>
      </c>
      <c r="P5" s="84" t="s">
        <v>255</v>
      </c>
      <c r="Q5" s="84" t="s">
        <v>527</v>
      </c>
      <c r="R5" s="84" t="s">
        <v>1550</v>
      </c>
      <c r="S5" s="84" t="s">
        <v>2449</v>
      </c>
      <c r="T5" s="84" t="s">
        <v>2450</v>
      </c>
      <c r="U5" s="84" t="s">
        <v>2451</v>
      </c>
      <c r="V5" s="84" t="s">
        <v>2452</v>
      </c>
      <c r="W5" s="84" t="s">
        <v>2453</v>
      </c>
      <c r="X5" s="84" t="s">
        <v>2454</v>
      </c>
      <c r="Y5" s="41" t="s">
        <v>2455</v>
      </c>
      <c r="Z5" s="41" t="s">
        <v>2456</v>
      </c>
      <c r="AA5" s="41" t="s">
        <v>2457</v>
      </c>
      <c r="AB5" s="81" t="s">
        <v>2458</v>
      </c>
      <c r="AC5" s="81" t="s">
        <v>2459</v>
      </c>
      <c r="AD5" s="81" t="s">
        <v>2460</v>
      </c>
      <c r="AE5" s="93" t="s">
        <v>2461</v>
      </c>
      <c r="AF5" s="93" t="s">
        <v>2462</v>
      </c>
      <c r="AG5" s="93" t="s">
        <v>2463</v>
      </c>
      <c r="AH5" s="81" t="s">
        <v>2464</v>
      </c>
      <c r="AI5" s="81" t="s">
        <v>2465</v>
      </c>
      <c r="AJ5" s="81" t="s">
        <v>2466</v>
      </c>
      <c r="AK5" s="95" t="s">
        <v>2467</v>
      </c>
      <c r="AL5" s="95" t="s">
        <v>2468</v>
      </c>
      <c r="AM5" s="95" t="s">
        <v>2469</v>
      </c>
      <c r="AN5" s="95" t="s">
        <v>2470</v>
      </c>
      <c r="AO5" s="98" t="s">
        <v>2471</v>
      </c>
      <c r="AP5" s="98" t="s">
        <v>2472</v>
      </c>
      <c r="AQ5" s="81" t="s">
        <v>2473</v>
      </c>
      <c r="AR5" s="95" t="s">
        <v>2474</v>
      </c>
      <c r="AS5" s="95" t="s">
        <v>2475</v>
      </c>
      <c r="AT5" s="95" t="s">
        <v>2476</v>
      </c>
      <c r="AU5" s="95" t="s">
        <v>2477</v>
      </c>
      <c r="AV5" s="95" t="s">
        <v>2478</v>
      </c>
      <c r="AW5" s="95" t="s">
        <v>2479</v>
      </c>
      <c r="AX5" s="95" t="s">
        <v>2480</v>
      </c>
      <c r="AY5" s="102" t="s">
        <v>2481</v>
      </c>
      <c r="AZ5" s="95" t="s">
        <v>2482</v>
      </c>
      <c r="BA5" s="95" t="s">
        <v>2483</v>
      </c>
      <c r="BB5" s="95" t="s">
        <v>2484</v>
      </c>
      <c r="BC5" s="95" t="s">
        <v>2485</v>
      </c>
      <c r="BD5" s="95" t="s">
        <v>2486</v>
      </c>
      <c r="BE5" s="105" t="s">
        <v>2487</v>
      </c>
      <c r="BF5" s="82" t="s">
        <v>2488</v>
      </c>
    </row>
    <row r="6" ht="40.5" spans="1:58">
      <c r="A6" s="67" t="s">
        <v>2489</v>
      </c>
      <c r="B6" s="68" t="s">
        <v>731</v>
      </c>
      <c r="C6" s="69" t="s">
        <v>2490</v>
      </c>
      <c r="D6" s="70">
        <v>8</v>
      </c>
      <c r="E6" s="71" t="s">
        <v>2491</v>
      </c>
      <c r="F6" s="72"/>
      <c r="G6" s="73" t="s">
        <v>2492</v>
      </c>
      <c r="H6" s="74" t="s">
        <v>2493</v>
      </c>
      <c r="I6" s="85" t="s">
        <v>2494</v>
      </c>
      <c r="L6" s="85">
        <v>2216</v>
      </c>
      <c r="M6" s="5" t="str">
        <f>IF(COUNTIF($N$1:$N$5,C6)=0,"",C6)</f>
        <v/>
      </c>
      <c r="O6" s="86" t="s">
        <v>305</v>
      </c>
      <c r="P6" s="86" t="s">
        <v>255</v>
      </c>
      <c r="Q6" s="86" t="s">
        <v>527</v>
      </c>
      <c r="R6" s="86" t="s">
        <v>1550</v>
      </c>
      <c r="S6" s="86" t="s">
        <v>2449</v>
      </c>
      <c r="T6" s="91" t="s">
        <v>2495</v>
      </c>
      <c r="U6" s="92"/>
      <c r="V6" s="92"/>
      <c r="W6" s="92"/>
      <c r="X6" s="92"/>
      <c r="AE6" s="85"/>
      <c r="AF6" s="85" t="s">
        <v>731</v>
      </c>
      <c r="AG6" s="85" t="s">
        <v>731</v>
      </c>
      <c r="AH6" s="55" t="s">
        <v>2496</v>
      </c>
      <c r="AI6" s="96" t="s">
        <v>731</v>
      </c>
      <c r="AK6" s="97" t="s">
        <v>731</v>
      </c>
      <c r="AL6" s="97" t="s">
        <v>731</v>
      </c>
      <c r="AM6" s="97" t="s">
        <v>731</v>
      </c>
      <c r="AN6" s="97" t="s">
        <v>731</v>
      </c>
      <c r="AO6" s="60" t="s">
        <v>731</v>
      </c>
      <c r="AP6" s="60" t="s">
        <v>731</v>
      </c>
      <c r="AQ6" s="68" t="s">
        <v>731</v>
      </c>
      <c r="AR6" s="99" t="s">
        <v>731</v>
      </c>
      <c r="AS6" s="54" t="s">
        <v>731</v>
      </c>
      <c r="AT6" s="100" t="s">
        <v>2497</v>
      </c>
      <c r="AU6" s="100" t="s">
        <v>2497</v>
      </c>
      <c r="AV6" s="100" t="s">
        <v>2497</v>
      </c>
      <c r="AW6" s="96" t="s">
        <v>731</v>
      </c>
      <c r="AX6" s="96" t="s">
        <v>731</v>
      </c>
      <c r="AY6" s="68" t="s">
        <v>731</v>
      </c>
      <c r="AZ6" s="99" t="s">
        <v>731</v>
      </c>
      <c r="BA6" s="97" t="s">
        <v>731</v>
      </c>
      <c r="BB6" s="54" t="s">
        <v>731</v>
      </c>
      <c r="BC6" s="54" t="s">
        <v>731</v>
      </c>
      <c r="BD6" s="85" t="s">
        <v>731</v>
      </c>
      <c r="BE6" s="105" t="s">
        <v>731</v>
      </c>
      <c r="BF6" s="54" t="s">
        <v>731</v>
      </c>
    </row>
    <row r="7" ht="17.25" spans="1:19">
      <c r="A7" s="75" t="s">
        <v>2489</v>
      </c>
      <c r="B7" s="76" t="s">
        <v>2498</v>
      </c>
      <c r="C7" s="77" t="s">
        <v>2499</v>
      </c>
      <c r="D7" s="77">
        <v>8</v>
      </c>
      <c r="E7" s="77" t="s">
        <v>2500</v>
      </c>
      <c r="F7" s="77"/>
      <c r="G7" s="77"/>
      <c r="H7" s="77" t="s">
        <v>2501</v>
      </c>
      <c r="I7" s="87" t="s">
        <v>2494</v>
      </c>
      <c r="J7" s="88"/>
      <c r="K7" s="87" t="s">
        <v>2338</v>
      </c>
      <c r="L7" s="85"/>
      <c r="M7" s="5"/>
      <c r="O7" s="89" t="s">
        <v>305</v>
      </c>
      <c r="P7" s="86" t="s">
        <v>255</v>
      </c>
      <c r="Q7" s="86" t="s">
        <v>527</v>
      </c>
      <c r="R7" s="86" t="s">
        <v>1550</v>
      </c>
      <c r="S7" s="86" t="s">
        <v>2449</v>
      </c>
    </row>
  </sheetData>
  <autoFilter ref="A5:BF7">
    <extLst/>
  </autoFilter>
  <mergeCells count="6">
    <mergeCell ref="A1:H1"/>
    <mergeCell ref="A2:H2"/>
    <mergeCell ref="A3:H3"/>
    <mergeCell ref="A4:H4"/>
    <mergeCell ref="O4:S4"/>
    <mergeCell ref="U4:X4"/>
  </mergeCells>
  <dataValidations count="1">
    <dataValidation allowBlank="1" showInputMessage="1" showErrorMessage="1" sqref="AZ5 AR6 AZ6 AR7 AR1:AR5 AR8:AR1048576"/>
  </dataValidations>
  <pageMargins left="0.75" right="0.75" top="1" bottom="1" header="0.511805555555556" footer="0.511805555555556"/>
  <pageSetup paperSize="9" scale="5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S13"/>
  <sheetViews>
    <sheetView tabSelected="1" view="pageBreakPreview" zoomScale="70" zoomScaleNormal="70" workbookViewId="0">
      <pane ySplit="1" topLeftCell="A2" activePane="bottomLeft" state="frozen"/>
      <selection/>
      <selection pane="bottomLeft" activeCell="I17" sqref="I17"/>
    </sheetView>
  </sheetViews>
  <sheetFormatPr defaultColWidth="9" defaultRowHeight="14.25"/>
  <cols>
    <col min="1" max="1" width="13.25" style="1" customWidth="1"/>
    <col min="2" max="2" width="17.8916666666667" style="1" customWidth="1"/>
    <col min="3" max="3" width="28.3833333333333" style="2" customWidth="1"/>
    <col min="4" max="4" width="25.5" style="3" customWidth="1"/>
    <col min="5" max="5" width="6.25" style="4" customWidth="1"/>
    <col min="6" max="6" width="6" style="1" customWidth="1"/>
    <col min="7" max="7" width="6.5" style="1" customWidth="1"/>
    <col min="8" max="8" width="7.38333333333333" style="1" customWidth="1"/>
    <col min="9" max="12" width="7.38333333333333" style="4" customWidth="1"/>
    <col min="13" max="13" width="11.1" style="4" customWidth="1"/>
    <col min="14" max="14" width="8.5" style="4" customWidth="1"/>
    <col min="15" max="15" width="7.38333333333333" style="4" customWidth="1"/>
    <col min="16" max="16" width="38.8833333333333" style="4" customWidth="1"/>
    <col min="17" max="18" width="7.38333333333333" style="5" customWidth="1"/>
    <col min="19" max="19" width="24" style="6" customWidth="1"/>
    <col min="20" max="20" width="12.25" style="7" customWidth="1"/>
    <col min="21" max="21" width="20" style="8" customWidth="1"/>
    <col min="22" max="22" width="20.1333333333333" style="9" customWidth="1"/>
    <col min="23" max="23" width="9.5" style="4" customWidth="1"/>
    <col min="24" max="24" width="25.3833333333333" style="10" customWidth="1"/>
    <col min="25" max="25" width="9.25" style="8" customWidth="1"/>
    <col min="26" max="28" width="9.25" style="8" hidden="1" customWidth="1"/>
    <col min="29" max="29" width="28.3833333333333" style="9" hidden="1" customWidth="1"/>
    <col min="30" max="30" width="25.5" style="9" hidden="1" customWidth="1"/>
    <col min="31" max="31" width="38.8833333333333" style="4" hidden="1" customWidth="1"/>
    <col min="32" max="32" width="28.3833333333333" style="9" hidden="1" customWidth="1"/>
    <col min="33" max="33" width="9.93333333333333" style="11" customWidth="1"/>
    <col min="34" max="34" width="9.14166666666667" style="12" customWidth="1"/>
    <col min="35" max="37" width="21.5" style="13" customWidth="1"/>
    <col min="38" max="38" width="14.6333333333333" style="14" customWidth="1"/>
    <col min="39" max="39" width="14.3833333333333" style="11" customWidth="1"/>
    <col min="40" max="41" width="9.38333333333333" style="1" customWidth="1"/>
    <col min="42" max="42" width="20.9416666666667" style="9" customWidth="1"/>
    <col min="43" max="43" width="17.45" style="9" customWidth="1"/>
    <col min="44" max="44" width="21.6166666666667" style="9" customWidth="1"/>
    <col min="45" max="45" width="17.5" style="15" customWidth="1"/>
    <col min="46" max="46" width="14.75" style="1" customWidth="1"/>
    <col min="47" max="47" width="12.5" style="9" customWidth="1"/>
    <col min="48" max="49" width="9" style="16"/>
    <col min="50" max="50" width="12.3833333333333" style="16" customWidth="1"/>
    <col min="51" max="51" width="10.8833333333333" style="16" customWidth="1"/>
    <col min="52" max="52" width="14.6333333333333" style="17" customWidth="1"/>
    <col min="53" max="53" width="14.6333333333333" style="9" customWidth="1"/>
    <col min="54" max="54" width="10.75" style="18" customWidth="1"/>
    <col min="55" max="55" width="9" style="19"/>
    <col min="56" max="56" width="9" style="20"/>
    <col min="57" max="57" width="14.6333333333333" style="14" customWidth="1"/>
    <col min="58" max="59" width="14.3833333333333" style="11" customWidth="1"/>
    <col min="60" max="60" width="21.1333333333333" style="21" customWidth="1"/>
    <col min="61" max="61" width="14.8833333333333" style="21" customWidth="1"/>
    <col min="62" max="62" width="10.75" style="18" customWidth="1"/>
    <col min="63" max="63" width="9" style="1"/>
    <col min="64" max="64" width="21.5" style="13" customWidth="1"/>
    <col min="65" max="66" width="9" style="4"/>
    <col min="67" max="67" width="9" style="1"/>
    <col min="68" max="68" width="11.7583333333333" style="19" customWidth="1"/>
    <col min="69" max="69" width="9.24166666666667" style="8" customWidth="1"/>
    <col min="70" max="70" width="12.1833333333333" style="20" customWidth="1"/>
    <col min="71" max="71" width="11.175" style="1" customWidth="1"/>
    <col min="72" max="16384" width="9" style="1"/>
  </cols>
  <sheetData>
    <row r="1" ht="57" customHeight="1" spans="1:71">
      <c r="A1" s="22" t="s">
        <v>2438</v>
      </c>
      <c r="B1" s="23" t="s">
        <v>2367</v>
      </c>
      <c r="C1" s="24" t="s">
        <v>2502</v>
      </c>
      <c r="D1" s="22" t="s">
        <v>2503</v>
      </c>
      <c r="E1" s="25" t="s">
        <v>2504</v>
      </c>
      <c r="F1" s="22" t="s">
        <v>2505</v>
      </c>
      <c r="G1" s="22" t="s">
        <v>2506</v>
      </c>
      <c r="H1" s="22" t="s">
        <v>2507</v>
      </c>
      <c r="I1" s="22" t="s">
        <v>2508</v>
      </c>
      <c r="J1" s="30" t="s">
        <v>2509</v>
      </c>
      <c r="K1" s="30" t="s">
        <v>2510</v>
      </c>
      <c r="L1" s="30" t="s">
        <v>2511</v>
      </c>
      <c r="M1" s="30" t="s">
        <v>2512</v>
      </c>
      <c r="N1" s="22" t="s">
        <v>2513</v>
      </c>
      <c r="O1" s="22" t="s">
        <v>2514</v>
      </c>
      <c r="P1" s="22" t="s">
        <v>2515</v>
      </c>
      <c r="Q1" s="22" t="s">
        <v>2516</v>
      </c>
      <c r="R1" s="22" t="s">
        <v>2517</v>
      </c>
      <c r="S1" s="22" t="s">
        <v>2518</v>
      </c>
      <c r="T1" s="23" t="s">
        <v>2444</v>
      </c>
      <c r="U1" s="22" t="s">
        <v>2369</v>
      </c>
      <c r="V1" s="32" t="s">
        <v>2519</v>
      </c>
      <c r="W1" s="33" t="s">
        <v>2520</v>
      </c>
      <c r="X1" s="23" t="s">
        <v>2447</v>
      </c>
      <c r="Y1" s="37" t="s">
        <v>2448</v>
      </c>
      <c r="Z1" s="37"/>
      <c r="AA1" s="37"/>
      <c r="AB1" s="37"/>
      <c r="AC1" s="23" t="s">
        <v>2502</v>
      </c>
      <c r="AD1" s="22" t="s">
        <v>2503</v>
      </c>
      <c r="AE1" s="22" t="s">
        <v>2515</v>
      </c>
      <c r="AF1" s="23" t="s">
        <v>2521</v>
      </c>
      <c r="AG1" s="39"/>
      <c r="AH1" s="22" t="s">
        <v>2502</v>
      </c>
      <c r="AI1" s="40" t="s">
        <v>2522</v>
      </c>
      <c r="AJ1" s="41" t="s">
        <v>2456</v>
      </c>
      <c r="AK1" s="41" t="s">
        <v>2457</v>
      </c>
      <c r="AL1" s="40" t="s">
        <v>2523</v>
      </c>
      <c r="AM1" s="40" t="s">
        <v>2524</v>
      </c>
      <c r="AN1" s="40" t="s">
        <v>2459</v>
      </c>
      <c r="AO1" s="40" t="s">
        <v>2460</v>
      </c>
      <c r="AP1" s="40" t="s">
        <v>2525</v>
      </c>
      <c r="AQ1" s="40" t="s">
        <v>2526</v>
      </c>
      <c r="AR1" s="40" t="s">
        <v>2463</v>
      </c>
      <c r="AS1" s="40" t="s">
        <v>2464</v>
      </c>
      <c r="AT1" s="40" t="s">
        <v>2465</v>
      </c>
      <c r="AU1" s="40" t="s">
        <v>2466</v>
      </c>
      <c r="AV1" s="42" t="s">
        <v>2467</v>
      </c>
      <c r="AW1" s="42" t="s">
        <v>2468</v>
      </c>
      <c r="AX1" s="42" t="s">
        <v>2527</v>
      </c>
      <c r="AY1" s="42" t="s">
        <v>2528</v>
      </c>
      <c r="AZ1" s="40" t="s">
        <v>2471</v>
      </c>
      <c r="BA1" s="40" t="s">
        <v>2472</v>
      </c>
      <c r="BB1" s="40" t="s">
        <v>2473</v>
      </c>
      <c r="BC1" s="43" t="s">
        <v>2474</v>
      </c>
      <c r="BD1" s="20" t="s">
        <v>2475</v>
      </c>
      <c r="BE1" s="44" t="s">
        <v>2476</v>
      </c>
      <c r="BF1" s="44" t="s">
        <v>2477</v>
      </c>
      <c r="BG1" s="44" t="s">
        <v>2478</v>
      </c>
      <c r="BH1" s="45" t="s">
        <v>2479</v>
      </c>
      <c r="BI1" s="45" t="s">
        <v>2480</v>
      </c>
      <c r="BJ1" s="40" t="s">
        <v>2481</v>
      </c>
      <c r="BK1" s="40" t="s">
        <v>2482</v>
      </c>
      <c r="BL1" s="40" t="s">
        <v>2483</v>
      </c>
      <c r="BM1" s="40" t="s">
        <v>2484</v>
      </c>
      <c r="BN1" s="40" t="s">
        <v>2485</v>
      </c>
      <c r="BO1" s="40" t="s">
        <v>2529</v>
      </c>
      <c r="BP1" s="46" t="s">
        <v>2530</v>
      </c>
      <c r="BQ1" s="37" t="s">
        <v>2487</v>
      </c>
      <c r="BR1" s="37" t="s">
        <v>2488</v>
      </c>
      <c r="BS1" s="37" t="s">
        <v>2531</v>
      </c>
    </row>
    <row r="2" spans="1:33">
      <c r="A2" s="26" t="s">
        <v>2489</v>
      </c>
      <c r="B2" s="27" t="s">
        <v>2498</v>
      </c>
      <c r="C2" s="27" t="s">
        <v>2532</v>
      </c>
      <c r="D2" s="27" t="s">
        <v>2533</v>
      </c>
      <c r="E2" s="27">
        <v>581</v>
      </c>
      <c r="F2" s="28">
        <v>500</v>
      </c>
      <c r="G2" s="27" t="s">
        <v>230</v>
      </c>
      <c r="H2" s="29">
        <v>0</v>
      </c>
      <c r="I2" s="27">
        <v>8</v>
      </c>
      <c r="J2" s="27">
        <v>1</v>
      </c>
      <c r="K2" s="27">
        <v>0</v>
      </c>
      <c r="L2" s="27">
        <v>0</v>
      </c>
      <c r="M2" s="27">
        <v>255</v>
      </c>
      <c r="N2" s="31" t="s">
        <v>2534</v>
      </c>
      <c r="O2" s="31" t="s">
        <v>230</v>
      </c>
      <c r="P2" s="31" t="s">
        <v>2535</v>
      </c>
      <c r="Q2" s="34" t="s">
        <v>2536</v>
      </c>
      <c r="R2" s="35" t="s">
        <v>2536</v>
      </c>
      <c r="S2" s="36"/>
      <c r="T2" s="36"/>
      <c r="U2" s="36" t="s">
        <v>2501</v>
      </c>
      <c r="V2" s="36" t="s">
        <v>207</v>
      </c>
      <c r="W2" s="29"/>
      <c r="X2" s="26" t="s">
        <v>2338</v>
      </c>
      <c r="Y2" s="38">
        <v>34812</v>
      </c>
      <c r="AG2" s="5" t="str">
        <f t="shared" ref="AG2:AG12" si="0">IF(COUNTIF($AH$1:$AH$1,C2)=0,"",C2)</f>
        <v/>
      </c>
    </row>
    <row r="3" spans="1:33">
      <c r="A3" s="26" t="s">
        <v>2489</v>
      </c>
      <c r="B3" s="27" t="s">
        <v>2498</v>
      </c>
      <c r="C3" s="27" t="s">
        <v>2537</v>
      </c>
      <c r="D3" s="27" t="s">
        <v>2538</v>
      </c>
      <c r="E3" s="27">
        <v>581</v>
      </c>
      <c r="F3" s="28">
        <v>500</v>
      </c>
      <c r="G3" s="27" t="s">
        <v>230</v>
      </c>
      <c r="H3" s="29">
        <v>15</v>
      </c>
      <c r="I3" s="27">
        <v>1</v>
      </c>
      <c r="J3" s="27">
        <v>1</v>
      </c>
      <c r="K3" s="27">
        <v>0</v>
      </c>
      <c r="L3" s="27">
        <v>0</v>
      </c>
      <c r="M3" s="27">
        <v>1</v>
      </c>
      <c r="N3" s="31" t="s">
        <v>2534</v>
      </c>
      <c r="O3" s="31" t="s">
        <v>230</v>
      </c>
      <c r="P3" s="31" t="s">
        <v>2539</v>
      </c>
      <c r="Q3" s="34" t="s">
        <v>2536</v>
      </c>
      <c r="R3" s="35" t="s">
        <v>2536</v>
      </c>
      <c r="S3" s="36"/>
      <c r="T3" s="36"/>
      <c r="U3" s="36" t="s">
        <v>2501</v>
      </c>
      <c r="V3" s="36" t="s">
        <v>207</v>
      </c>
      <c r="W3" s="29"/>
      <c r="X3" s="26" t="s">
        <v>2338</v>
      </c>
      <c r="Y3" s="38">
        <v>34813</v>
      </c>
      <c r="AG3" s="5" t="str">
        <f t="shared" si="0"/>
        <v/>
      </c>
    </row>
    <row r="4" spans="1:33">
      <c r="A4" s="26" t="s">
        <v>2489</v>
      </c>
      <c r="B4" s="27" t="s">
        <v>2498</v>
      </c>
      <c r="C4" s="27" t="s">
        <v>2540</v>
      </c>
      <c r="D4" s="27" t="s">
        <v>2541</v>
      </c>
      <c r="E4" s="27">
        <v>581</v>
      </c>
      <c r="F4" s="28">
        <v>500</v>
      </c>
      <c r="G4" s="27" t="s">
        <v>230</v>
      </c>
      <c r="H4" s="29">
        <v>11</v>
      </c>
      <c r="I4" s="27">
        <v>4</v>
      </c>
      <c r="J4" s="27">
        <v>1</v>
      </c>
      <c r="K4" s="27">
        <v>0</v>
      </c>
      <c r="L4" s="27">
        <v>0</v>
      </c>
      <c r="M4" s="27">
        <v>15</v>
      </c>
      <c r="N4" s="31" t="s">
        <v>2534</v>
      </c>
      <c r="O4" s="31" t="s">
        <v>230</v>
      </c>
      <c r="P4" s="31" t="s">
        <v>2542</v>
      </c>
      <c r="Q4" s="34" t="s">
        <v>2536</v>
      </c>
      <c r="R4" s="35" t="s">
        <v>2536</v>
      </c>
      <c r="S4" s="36"/>
      <c r="T4" s="36"/>
      <c r="U4" s="36" t="s">
        <v>2501</v>
      </c>
      <c r="V4" s="36" t="s">
        <v>207</v>
      </c>
      <c r="W4" s="29"/>
      <c r="X4" s="26" t="s">
        <v>2338</v>
      </c>
      <c r="Y4" s="38">
        <v>34814</v>
      </c>
      <c r="AG4" s="5" t="str">
        <f t="shared" si="0"/>
        <v/>
      </c>
    </row>
    <row r="5" spans="1:33">
      <c r="A5" s="26" t="s">
        <v>2489</v>
      </c>
      <c r="B5" s="27" t="s">
        <v>2498</v>
      </c>
      <c r="C5" s="27" t="s">
        <v>2543</v>
      </c>
      <c r="D5" s="27" t="s">
        <v>2544</v>
      </c>
      <c r="E5" s="27">
        <v>581</v>
      </c>
      <c r="F5" s="28">
        <v>500</v>
      </c>
      <c r="G5" s="27" t="s">
        <v>230</v>
      </c>
      <c r="H5" s="29">
        <v>23</v>
      </c>
      <c r="I5" s="27">
        <v>4</v>
      </c>
      <c r="J5" s="27">
        <v>1</v>
      </c>
      <c r="K5" s="27">
        <v>0</v>
      </c>
      <c r="L5" s="27">
        <v>0</v>
      </c>
      <c r="M5" s="27">
        <v>15</v>
      </c>
      <c r="N5" s="31" t="s">
        <v>2534</v>
      </c>
      <c r="O5" s="31" t="s">
        <v>230</v>
      </c>
      <c r="P5" s="31" t="s">
        <v>2545</v>
      </c>
      <c r="Q5" s="34" t="s">
        <v>2536</v>
      </c>
      <c r="R5" s="35" t="s">
        <v>2536</v>
      </c>
      <c r="S5" s="36"/>
      <c r="T5" s="36"/>
      <c r="U5" s="36" t="s">
        <v>2501</v>
      </c>
      <c r="V5" s="36" t="s">
        <v>207</v>
      </c>
      <c r="W5" s="29"/>
      <c r="X5" s="26" t="s">
        <v>2338</v>
      </c>
      <c r="Y5" s="38">
        <v>34815</v>
      </c>
      <c r="AG5" s="5" t="str">
        <f t="shared" si="0"/>
        <v/>
      </c>
    </row>
    <row r="6" spans="1:33">
      <c r="A6" s="26" t="s">
        <v>2489</v>
      </c>
      <c r="B6" s="27" t="s">
        <v>2498</v>
      </c>
      <c r="C6" s="27" t="s">
        <v>2546</v>
      </c>
      <c r="D6" s="27" t="s">
        <v>2547</v>
      </c>
      <c r="E6" s="27">
        <v>581</v>
      </c>
      <c r="F6" s="28">
        <v>500</v>
      </c>
      <c r="G6" s="27" t="s">
        <v>230</v>
      </c>
      <c r="H6" s="29">
        <v>19</v>
      </c>
      <c r="I6" s="27">
        <v>4</v>
      </c>
      <c r="J6" s="27">
        <v>1</v>
      </c>
      <c r="K6" s="27">
        <v>0</v>
      </c>
      <c r="L6" s="27">
        <v>0</v>
      </c>
      <c r="M6" s="27">
        <v>15</v>
      </c>
      <c r="N6" s="31" t="s">
        <v>2534</v>
      </c>
      <c r="O6" s="31" t="s">
        <v>230</v>
      </c>
      <c r="P6" s="31" t="s">
        <v>2548</v>
      </c>
      <c r="Q6" s="34" t="s">
        <v>2536</v>
      </c>
      <c r="R6" s="35" t="s">
        <v>2536</v>
      </c>
      <c r="S6" s="36"/>
      <c r="T6" s="36"/>
      <c r="U6" s="36" t="s">
        <v>2501</v>
      </c>
      <c r="V6" s="36" t="s">
        <v>207</v>
      </c>
      <c r="W6" s="29"/>
      <c r="X6" s="26" t="s">
        <v>2338</v>
      </c>
      <c r="Y6" s="38">
        <v>34816</v>
      </c>
      <c r="AG6" s="5" t="str">
        <f t="shared" si="0"/>
        <v/>
      </c>
    </row>
    <row r="7" spans="1:33">
      <c r="A7" s="26" t="s">
        <v>2489</v>
      </c>
      <c r="B7" s="27" t="s">
        <v>2498</v>
      </c>
      <c r="C7" s="27" t="s">
        <v>2549</v>
      </c>
      <c r="D7" s="27" t="s">
        <v>2550</v>
      </c>
      <c r="E7" s="27">
        <v>581</v>
      </c>
      <c r="F7" s="28">
        <v>500</v>
      </c>
      <c r="G7" s="27" t="s">
        <v>230</v>
      </c>
      <c r="H7" s="29">
        <v>18</v>
      </c>
      <c r="I7" s="27">
        <v>1</v>
      </c>
      <c r="J7" s="27">
        <v>1</v>
      </c>
      <c r="K7" s="27">
        <v>0</v>
      </c>
      <c r="L7" s="27">
        <v>0</v>
      </c>
      <c r="M7" s="27">
        <v>1</v>
      </c>
      <c r="N7" s="31" t="s">
        <v>2534</v>
      </c>
      <c r="O7" s="31" t="s">
        <v>230</v>
      </c>
      <c r="P7" s="31" t="s">
        <v>2551</v>
      </c>
      <c r="Q7" s="34" t="s">
        <v>2536</v>
      </c>
      <c r="R7" s="35" t="s">
        <v>2536</v>
      </c>
      <c r="S7" s="36"/>
      <c r="T7" s="36"/>
      <c r="U7" s="36" t="s">
        <v>2501</v>
      </c>
      <c r="V7" s="36" t="s">
        <v>207</v>
      </c>
      <c r="W7" s="29"/>
      <c r="X7" s="26" t="s">
        <v>2338</v>
      </c>
      <c r="Y7" s="38">
        <v>34817</v>
      </c>
      <c r="AG7" s="5" t="str">
        <f t="shared" si="0"/>
        <v/>
      </c>
    </row>
    <row r="8" spans="1:33">
      <c r="A8" s="26" t="s">
        <v>2489</v>
      </c>
      <c r="B8" s="27" t="s">
        <v>2498</v>
      </c>
      <c r="C8" s="27" t="s">
        <v>2552</v>
      </c>
      <c r="D8" s="27" t="s">
        <v>2553</v>
      </c>
      <c r="E8" s="27">
        <v>581</v>
      </c>
      <c r="F8" s="28">
        <v>500</v>
      </c>
      <c r="G8" s="27" t="s">
        <v>230</v>
      </c>
      <c r="H8" s="29">
        <v>17</v>
      </c>
      <c r="I8" s="27">
        <v>1</v>
      </c>
      <c r="J8" s="27">
        <v>1</v>
      </c>
      <c r="K8" s="27">
        <v>0</v>
      </c>
      <c r="L8" s="27">
        <v>0</v>
      </c>
      <c r="M8" s="27">
        <v>1</v>
      </c>
      <c r="N8" s="31" t="s">
        <v>2534</v>
      </c>
      <c r="O8" s="31" t="s">
        <v>230</v>
      </c>
      <c r="P8" s="31" t="s">
        <v>2551</v>
      </c>
      <c r="Q8" s="34" t="s">
        <v>2536</v>
      </c>
      <c r="R8" s="35" t="s">
        <v>2536</v>
      </c>
      <c r="S8" s="36"/>
      <c r="T8" s="36"/>
      <c r="U8" s="36" t="s">
        <v>2501</v>
      </c>
      <c r="V8" s="36" t="s">
        <v>207</v>
      </c>
      <c r="W8" s="29"/>
      <c r="X8" s="26" t="s">
        <v>2338</v>
      </c>
      <c r="Y8" s="38">
        <v>34818</v>
      </c>
      <c r="AG8" s="5" t="str">
        <f t="shared" si="0"/>
        <v/>
      </c>
    </row>
    <row r="9" spans="1:33">
      <c r="A9" s="26" t="s">
        <v>2489</v>
      </c>
      <c r="B9" s="27" t="s">
        <v>2498</v>
      </c>
      <c r="C9" s="27" t="s">
        <v>2554</v>
      </c>
      <c r="D9" s="27" t="s">
        <v>2555</v>
      </c>
      <c r="E9" s="27">
        <v>581</v>
      </c>
      <c r="F9" s="28">
        <v>500</v>
      </c>
      <c r="G9" s="27" t="s">
        <v>230</v>
      </c>
      <c r="H9" s="29">
        <v>29</v>
      </c>
      <c r="I9" s="27">
        <v>4</v>
      </c>
      <c r="J9" s="27">
        <v>1</v>
      </c>
      <c r="K9" s="27">
        <v>0</v>
      </c>
      <c r="L9" s="27">
        <v>0</v>
      </c>
      <c r="M9" s="27">
        <v>15</v>
      </c>
      <c r="N9" s="31" t="s">
        <v>2534</v>
      </c>
      <c r="O9" s="31" t="s">
        <v>230</v>
      </c>
      <c r="P9" s="31" t="s">
        <v>2556</v>
      </c>
      <c r="Q9" s="34" t="s">
        <v>2536</v>
      </c>
      <c r="R9" s="35" t="s">
        <v>2536</v>
      </c>
      <c r="S9" s="36"/>
      <c r="T9" s="36"/>
      <c r="U9" s="36" t="s">
        <v>2501</v>
      </c>
      <c r="V9" s="36" t="s">
        <v>207</v>
      </c>
      <c r="W9" s="29"/>
      <c r="X9" s="26" t="s">
        <v>2338</v>
      </c>
      <c r="Y9" s="38">
        <v>34819</v>
      </c>
      <c r="AG9" s="5" t="str">
        <f t="shared" si="0"/>
        <v/>
      </c>
    </row>
    <row r="10" spans="1:33">
      <c r="A10" s="26" t="s">
        <v>2489</v>
      </c>
      <c r="B10" s="27" t="s">
        <v>2498</v>
      </c>
      <c r="C10" s="27" t="s">
        <v>2557</v>
      </c>
      <c r="D10" s="27" t="s">
        <v>2558</v>
      </c>
      <c r="E10" s="27">
        <v>581</v>
      </c>
      <c r="F10" s="28">
        <v>500</v>
      </c>
      <c r="G10" s="27" t="s">
        <v>230</v>
      </c>
      <c r="H10" s="29">
        <v>25</v>
      </c>
      <c r="I10" s="27">
        <v>4</v>
      </c>
      <c r="J10" s="27">
        <v>1</v>
      </c>
      <c r="K10" s="27">
        <v>0</v>
      </c>
      <c r="L10" s="27">
        <v>0</v>
      </c>
      <c r="M10" s="27">
        <v>15</v>
      </c>
      <c r="N10" s="31" t="s">
        <v>2534</v>
      </c>
      <c r="O10" s="31" t="s">
        <v>230</v>
      </c>
      <c r="P10" s="31" t="s">
        <v>2559</v>
      </c>
      <c r="Q10" s="34" t="s">
        <v>2536</v>
      </c>
      <c r="R10" s="35" t="s">
        <v>2536</v>
      </c>
      <c r="S10" s="36"/>
      <c r="T10" s="36"/>
      <c r="U10" s="36" t="s">
        <v>2501</v>
      </c>
      <c r="V10" s="36" t="s">
        <v>207</v>
      </c>
      <c r="W10" s="29"/>
      <c r="X10" s="26" t="s">
        <v>2338</v>
      </c>
      <c r="Y10" s="38">
        <v>34820</v>
      </c>
      <c r="AG10" s="5" t="str">
        <f t="shared" si="0"/>
        <v/>
      </c>
    </row>
    <row r="11" spans="1:33">
      <c r="A11" s="26" t="s">
        <v>2489</v>
      </c>
      <c r="B11" s="27" t="s">
        <v>2498</v>
      </c>
      <c r="C11" s="27" t="s">
        <v>2560</v>
      </c>
      <c r="D11" s="27" t="s">
        <v>2561</v>
      </c>
      <c r="E11" s="27">
        <v>581</v>
      </c>
      <c r="F11" s="28">
        <v>500</v>
      </c>
      <c r="G11" s="27" t="s">
        <v>230</v>
      </c>
      <c r="H11" s="29">
        <v>37</v>
      </c>
      <c r="I11" s="27">
        <v>4</v>
      </c>
      <c r="J11" s="27">
        <v>1</v>
      </c>
      <c r="K11" s="27">
        <v>0</v>
      </c>
      <c r="L11" s="27">
        <v>0</v>
      </c>
      <c r="M11" s="27">
        <v>15</v>
      </c>
      <c r="N11" s="31" t="s">
        <v>2534</v>
      </c>
      <c r="O11" s="31" t="s">
        <v>230</v>
      </c>
      <c r="P11" s="31" t="s">
        <v>2551</v>
      </c>
      <c r="Q11" s="34" t="s">
        <v>2536</v>
      </c>
      <c r="R11" s="35" t="s">
        <v>2536</v>
      </c>
      <c r="S11" s="36"/>
      <c r="T11" s="36"/>
      <c r="U11" s="36" t="s">
        <v>2501</v>
      </c>
      <c r="V11" s="36" t="s">
        <v>207</v>
      </c>
      <c r="W11" s="29"/>
      <c r="X11" s="26" t="s">
        <v>2338</v>
      </c>
      <c r="Y11" s="38">
        <v>34821</v>
      </c>
      <c r="AG11" s="5" t="str">
        <f t="shared" si="0"/>
        <v/>
      </c>
    </row>
    <row r="12" spans="1:33">
      <c r="A12" s="26" t="s">
        <v>2489</v>
      </c>
      <c r="B12" s="27" t="s">
        <v>2498</v>
      </c>
      <c r="C12" s="27" t="s">
        <v>2562</v>
      </c>
      <c r="D12" s="27" t="s">
        <v>2563</v>
      </c>
      <c r="E12" s="27">
        <v>581</v>
      </c>
      <c r="F12" s="28">
        <v>500</v>
      </c>
      <c r="G12" s="27" t="s">
        <v>230</v>
      </c>
      <c r="H12" s="29">
        <v>33</v>
      </c>
      <c r="I12" s="27">
        <v>4</v>
      </c>
      <c r="J12" s="27">
        <v>1</v>
      </c>
      <c r="K12" s="27">
        <v>0</v>
      </c>
      <c r="L12" s="27">
        <v>0</v>
      </c>
      <c r="M12" s="27">
        <v>15</v>
      </c>
      <c r="N12" s="31" t="s">
        <v>2534</v>
      </c>
      <c r="O12" s="31" t="s">
        <v>230</v>
      </c>
      <c r="P12" s="31" t="s">
        <v>2551</v>
      </c>
      <c r="Q12" s="34" t="s">
        <v>2536</v>
      </c>
      <c r="R12" s="35" t="s">
        <v>2536</v>
      </c>
      <c r="S12" s="36"/>
      <c r="T12" s="36"/>
      <c r="U12" s="36" t="s">
        <v>2501</v>
      </c>
      <c r="V12" s="36" t="s">
        <v>207</v>
      </c>
      <c r="W12" s="29"/>
      <c r="X12" s="26" t="s">
        <v>2338</v>
      </c>
      <c r="Y12" s="38">
        <v>34822</v>
      </c>
      <c r="AG12" s="5" t="str">
        <f t="shared" si="0"/>
        <v/>
      </c>
    </row>
    <row r="13" spans="1:33">
      <c r="A13" s="26" t="s">
        <v>2489</v>
      </c>
      <c r="B13" s="27" t="s">
        <v>731</v>
      </c>
      <c r="C13" s="27" t="s">
        <v>2564</v>
      </c>
      <c r="D13" s="27" t="s">
        <v>2565</v>
      </c>
      <c r="E13" s="27" t="s">
        <v>2566</v>
      </c>
      <c r="F13" s="28">
        <v>100</v>
      </c>
      <c r="G13" s="27" t="s">
        <v>230</v>
      </c>
      <c r="H13" s="29" t="s">
        <v>2567</v>
      </c>
      <c r="I13" s="27">
        <v>8</v>
      </c>
      <c r="J13" s="27">
        <v>1</v>
      </c>
      <c r="K13" s="27">
        <v>0</v>
      </c>
      <c r="L13" s="27">
        <v>0</v>
      </c>
      <c r="M13" s="27">
        <v>255</v>
      </c>
      <c r="N13" s="31" t="s">
        <v>2534</v>
      </c>
      <c r="O13" s="31" t="s">
        <v>230</v>
      </c>
      <c r="P13" s="31" t="s">
        <v>2568</v>
      </c>
      <c r="Q13" s="34" t="s">
        <v>2536</v>
      </c>
      <c r="R13" s="35" t="s">
        <v>2536</v>
      </c>
      <c r="S13" s="36" t="s">
        <v>2569</v>
      </c>
      <c r="T13" s="36"/>
      <c r="U13" s="36" t="s">
        <v>2570</v>
      </c>
      <c r="V13" s="36" t="s">
        <v>230</v>
      </c>
      <c r="W13" s="29"/>
      <c r="X13" s="26" t="s">
        <v>2338</v>
      </c>
      <c r="Y13" s="38">
        <v>34841</v>
      </c>
      <c r="AG13" s="5" t="str">
        <f>IF(COUNTIF($AH$1:$AH$1,C13)=0,"",C13)</f>
        <v/>
      </c>
    </row>
  </sheetData>
  <autoFilter ref="A1:BS13">
    <extLst/>
  </autoFilter>
  <conditionalFormatting sqref="AH1">
    <cfRule type="duplicateValues" dxfId="0" priority="20"/>
  </conditionalFormatting>
  <dataValidations count="1">
    <dataValidation allowBlank="1" showInputMessage="1" showErrorMessage="1" sqref="BC1 BK1"/>
  </dataValidations>
  <pageMargins left="0.699305555555556" right="0.699305555555556" top="0.75" bottom="0.75" header="0.3" footer="0.3"/>
  <pageSetup paperSize="9" scale="3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0_CoverPage</vt:lpstr>
      <vt:lpstr>1_ChangeRecord</vt:lpstr>
      <vt:lpstr>2_Terms</vt:lpstr>
      <vt:lpstr>3_OverView</vt:lpstr>
      <vt:lpstr>4_Matrix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蔡晓曦</dc:creator>
  <cp:lastModifiedBy>202111023</cp:lastModifiedBy>
  <dcterms:created xsi:type="dcterms:W3CDTF">2006-09-13T11:21:00Z</dcterms:created>
  <cp:lastPrinted>2018-06-19T02:00:00Z</cp:lastPrinted>
  <dcterms:modified xsi:type="dcterms:W3CDTF">2025-03-18T10:09:32Z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KSOReadingLayout">
    <vt:bool>true</vt:bool>
  </property>
  <property fmtid="{D5CDD505-2E9C-101B-9397-08002B2CF9AE}" pid="4" name="ICV">
    <vt:lpwstr>4509F3F2AA644887A21E897E24A6F7F6_13</vt:lpwstr>
  </property>
</Properties>
</file>